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VAL" sheetId="1" r:id="rId1"/>
    <sheet name="EOM, TBR, ST14" sheetId="3" r:id="rId2"/>
  </sheets>
  <definedNames>
    <definedName name="_xlnm._FilterDatabase" localSheetId="1" hidden="1">'EOM, TBR, ST14'!$A$2:$K$83</definedName>
    <definedName name="_xlnm._FilterDatabase" localSheetId="0" hidden="1">EVAL!$A$2:$V$144</definedName>
    <definedName name="attributeMapFeedProductType" localSheetId="1">#REF!</definedName>
    <definedName name="attributeMapFeedProductType">#REF!</definedName>
    <definedName name="optionalAttributePTDMap" localSheetId="1">#REF!</definedName>
    <definedName name="optionalAttributePTDMap">#REF!</definedName>
    <definedName name="preferredAttributePTDMap" localSheetId="1">#REF!</definedName>
    <definedName name="preferredAttributePTDMap">#REF!</definedName>
    <definedName name="requiredAttributePTDMap" localSheetId="1">#REF!</definedName>
    <definedName name="requiredAttributePTDMap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<sst xmlns="http://schemas.openxmlformats.org/spreadsheetml/2006/main" count="1855" uniqueCount="582">
  <si>
    <t>U04S</t>
  </si>
  <si>
    <t>M04S</t>
  </si>
  <si>
    <t>EOM</t>
  </si>
  <si>
    <t>BRAND</t>
  </si>
  <si>
    <t>MFGSKU</t>
  </si>
  <si>
    <t>ITEM</t>
  </si>
  <si>
    <t>RETAIL SKU</t>
  </si>
  <si>
    <t>GRADE</t>
  </si>
  <si>
    <t>TOTAL_
TBR</t>
  </si>
  <si>
    <r>
      <t>QTY ON PROD. 
PLAN 
(</t>
    </r>
    <r>
      <rPr>
        <b/>
        <sz val="9"/>
        <color rgb="FFFF0000"/>
        <rFont val="Calibri"/>
        <family val="2"/>
        <scheme val="minor"/>
      </rPr>
      <t>EXPECTED OUTPUT</t>
    </r>
    <r>
      <rPr>
        <b/>
        <sz val="9"/>
        <rFont val="Calibri"/>
        <family val="2"/>
        <scheme val="minor"/>
      </rPr>
      <t>)</t>
    </r>
  </si>
  <si>
    <t>NET 
AVAILABLE</t>
  </si>
  <si>
    <t>DROPSHIP RESERVE</t>
  </si>
  <si>
    <t>NET AVAILABLE</t>
  </si>
  <si>
    <t>MATRIX 
PRICE</t>
  </si>
  <si>
    <t>CATEGORY</t>
  </si>
  <si>
    <t>SUB-CATEGORY</t>
  </si>
  <si>
    <t>RETAIL 
LINK</t>
  </si>
  <si>
    <t>APPROVED RENEWED ASIN</t>
  </si>
  <si>
    <t>SKU COLOR</t>
  </si>
  <si>
    <t>BOX TYPE</t>
  </si>
  <si>
    <t>2024 
DEC</t>
  </si>
  <si>
    <t>2025 
JAN</t>
  </si>
  <si>
    <t>2025 
FEB</t>
  </si>
  <si>
    <t>2025 
MAR</t>
  </si>
  <si>
    <t>2025 
APR</t>
  </si>
  <si>
    <t>2025 
MAY</t>
  </si>
  <si>
    <t>NINJA</t>
  </si>
  <si>
    <t>AD150</t>
  </si>
  <si>
    <t>AD150_EGB</t>
  </si>
  <si>
    <t>B</t>
  </si>
  <si>
    <t>KITCHEN HEATED</t>
  </si>
  <si>
    <t>AIR FRYER</t>
  </si>
  <si>
    <t>8 QT, 6-IN-1, DUAL ZONE</t>
  </si>
  <si>
    <t>-</t>
  </si>
  <si>
    <t>https://www.samsclub.com/p/ninja-foodi-6-in-1-8-qt-2-basket-air-fryer-with-dualzone-technology/P03004058</t>
  </si>
  <si>
    <t>^</t>
  </si>
  <si>
    <t>B0DJMRZPC4</t>
  </si>
  <si>
    <t>GENERIC BOX</t>
  </si>
  <si>
    <t>AD300CO</t>
  </si>
  <si>
    <t>AD300CO_E2GB</t>
  </si>
  <si>
    <t>10 QT, 6-IN-1, DUAL ZONE</t>
  </si>
  <si>
    <t>(PACKED WITHOUT BROIL RACK)</t>
  </si>
  <si>
    <t>https://www.costco.com/ninja-foodi-6-in-1-10-qt.-xl-2-basket-air-fryer-with-dualzone-technology.product.4000270653.html</t>
  </si>
  <si>
    <t>B0DLJJN124</t>
  </si>
  <si>
    <t>BLACK</t>
  </si>
  <si>
    <t>AD300CO_E2GHB</t>
  </si>
  <si>
    <t>AD300CO_E2GXB</t>
  </si>
  <si>
    <t>X</t>
  </si>
  <si>
    <t>AD300CO_EGHXB</t>
  </si>
  <si>
    <t>AD300CO_EGXB</t>
  </si>
  <si>
    <t>AD600CO</t>
  </si>
  <si>
    <t>AD600CO_EGXB</t>
  </si>
  <si>
    <t>11 QT, 7-IN-1, MEGAZONE</t>
  </si>
  <si>
    <t>https://www.costco.com/ninja-foodi-7-in-1-flexbasket-air-fryer-with-11-qt-megazone.product.4000175245.html</t>
  </si>
  <si>
    <t>BN600</t>
  </si>
  <si>
    <t>BN600_EGXB</t>
  </si>
  <si>
    <t>BLENDER</t>
  </si>
  <si>
    <t>FOOD PROCESSOR</t>
  </si>
  <si>
    <t>850W</t>
  </si>
  <si>
    <t>https://www.walmart.com/ip/Ninja-Professional-Food-Processor-850-Watts-9-Cup-Capacity-Auto-iQ-Preset-Programs-BN600/294019038</t>
  </si>
  <si>
    <t>BN601</t>
  </si>
  <si>
    <t>BN601_EGXB</t>
  </si>
  <si>
    <t>https://www.amazon.com/Ninja-BN601-Professional-Processor-1000-Peak-Watts/dp/B089TP3K77</t>
  </si>
  <si>
    <t>BN700</t>
  </si>
  <si>
    <t>BN700_EGXB</t>
  </si>
  <si>
    <t>COUNTERTOP</t>
  </si>
  <si>
    <t>1200W</t>
  </si>
  <si>
    <t>https://www.walmart.com/ip/Ninja-Professional-Plus-Blender-with-Auto-iQ-and-72-oz-Total-Crushing-Pitcher-Lid-BN700/724890598</t>
  </si>
  <si>
    <t>BN801</t>
  </si>
  <si>
    <t>BN801_EGXB</t>
  </si>
  <si>
    <t>https://www.amazon.com/Ninja-BN801-Professional-capacity-Stainless/dp/B08559K7CN</t>
  </si>
  <si>
    <t>CFN601</t>
  </si>
  <si>
    <t>CFN601_E3GB</t>
  </si>
  <si>
    <t>COFFEE MAKER</t>
  </si>
  <si>
    <t>INCLUDES PAPER FILTER KIT &amp; SCOOP, *NO CAPSULE CLEAN CYCLE PLATFORM</t>
  </si>
  <si>
    <t>GLASS CARAFE</t>
  </si>
  <si>
    <t>https://www.amazon.com/Ninja-CFN601-Single-Serve-Compatible-Cappuccino/dp/B0B9YP76FN?th=1</t>
  </si>
  <si>
    <t>CFP105CO</t>
  </si>
  <si>
    <t>CFP105CO_E2GB</t>
  </si>
  <si>
    <t>INCLUDES PAPER FILTER KIT, NO SCOOP</t>
  </si>
  <si>
    <t>https://www.costco.com/ninja-dualbrew-xl-grounds-%2526-pods-hot-%2526-iced-coffee-maker.product.4000177981.html</t>
  </si>
  <si>
    <t>BLACK/STAINLESS ACCENTS</t>
  </si>
  <si>
    <t>CO150B</t>
  </si>
  <si>
    <t>CO150B_EGXB</t>
  </si>
  <si>
    <t>1100W/1600WP</t>
  </si>
  <si>
    <t>https://www.costco.com/ninja-twisti-high-speed-blender-duo.product.4000200466.html</t>
  </si>
  <si>
    <t>BC155SGY</t>
  </si>
  <si>
    <t>BC155SGY_E2GB</t>
  </si>
  <si>
    <t>PORTABLE</t>
  </si>
  <si>
    <t>18OZ</t>
  </si>
  <si>
    <t>(PART OF COSTCO 2-PACK)</t>
  </si>
  <si>
    <t>https://www.costco.com/ninja-blast-personal-blender%2c-2-pack.product.4000270204.html</t>
  </si>
  <si>
    <t>GRAY</t>
  </si>
  <si>
    <t>BC155SGY_EGB</t>
  </si>
  <si>
    <t>BC155SGY_ENB</t>
  </si>
  <si>
    <t>ORIGINAL BOX</t>
  </si>
  <si>
    <t>BC155SNV</t>
  </si>
  <si>
    <t>BC155SNV_E2GB</t>
  </si>
  <si>
    <t>BLUE</t>
  </si>
  <si>
    <t>BC155SNV_EGB</t>
  </si>
  <si>
    <t>BC155SNV_ENB</t>
  </si>
  <si>
    <t>DB751A</t>
  </si>
  <si>
    <t>DB751A_EGXB</t>
  </si>
  <si>
    <t>1200W/1400WP</t>
  </si>
  <si>
    <t>https://www.samsclub.com/p/ninja-professional-plus-blender-duo-auto-iq/prod24650984</t>
  </si>
  <si>
    <t>BLACK/GREY</t>
  </si>
  <si>
    <t>DCM200</t>
  </si>
  <si>
    <t>DCM200_E2GB</t>
  </si>
  <si>
    <t>INCLUDES PAPER FILTER KIT &amp; SCOOP</t>
  </si>
  <si>
    <t>https://www.walmart.com/ip/Ninja-Programmable-XL-14-Cup-Coffee-Maker-14-Cup-Glass-Carafe-Permanent-Filter-Stainless-Steel/634809623</t>
  </si>
  <si>
    <t>B0C68XBTHT</t>
  </si>
  <si>
    <t>DCT400</t>
  </si>
  <si>
    <t>DCT400_EGB</t>
  </si>
  <si>
    <t>AIR FRYER OVEN</t>
  </si>
  <si>
    <t>DOUBLE OVEN</t>
  </si>
  <si>
    <t>10-IN-1</t>
  </si>
  <si>
    <t>https://www.walmart.com/ip/Ninja-DCT400-10-in-1-Double-Oven-Flex-Door-Flavor-Seal-Smart-Finish-Rapid-Top-Oven-Convection-Air-Fry-Bottom-Bake-Roast-Toast-Fry-Pizza-More-Stainles/2377098341</t>
  </si>
  <si>
    <t>STAINLESS STEEL</t>
  </si>
  <si>
    <t>DCT401</t>
  </si>
  <si>
    <t>DCT401_EGB</t>
  </si>
  <si>
    <t>12-IN-1</t>
  </si>
  <si>
    <t>https://www.amazon.com/dp/B0BRQS5BH6</t>
  </si>
  <si>
    <t>B0CHXDS6KR</t>
  </si>
  <si>
    <t>DCT401_EGXB</t>
  </si>
  <si>
    <t>DCT401CO</t>
  </si>
  <si>
    <t>DCT401CO_EGB</t>
  </si>
  <si>
    <t>14-IN-1</t>
  </si>
  <si>
    <t>https://www.costco.com/ninja-14-in-1-double-oven-with-flexdoor.product.4000212760.html</t>
  </si>
  <si>
    <t>DCT401Q</t>
  </si>
  <si>
    <t>DCT401Q_EGB</t>
  </si>
  <si>
    <t>https://www.qvc.com/ninja-12-in-1-rapid-cook-%26-convection-double-oven.product.K90000.html</t>
  </si>
  <si>
    <t>DCT401Q_EGXB</t>
  </si>
  <si>
    <t>DCT401QBK</t>
  </si>
  <si>
    <t>DCT401QBK_EGB</t>
  </si>
  <si>
    <t>B0CVYQTP9S</t>
  </si>
  <si>
    <t>DCT401QCM</t>
  </si>
  <si>
    <t>DCT401QCM_EGB</t>
  </si>
  <si>
    <t>B0CVY4F1TX</t>
  </si>
  <si>
    <t>CINNAMON</t>
  </si>
  <si>
    <t>DT200</t>
  </si>
  <si>
    <t>DT200_EGB</t>
  </si>
  <si>
    <t>XL PRO CONVECTION</t>
  </si>
  <si>
    <t>8-IN-1</t>
  </si>
  <si>
    <t>https://www.walmart.com/ip/Ninja-Foodi-8-in-1-XL-Pro-Air-Fry-Oven-Large-Countertop-Convection-Oven-DT200/442307294</t>
  </si>
  <si>
    <t>B099X7ZWDG</t>
  </si>
  <si>
    <t>DT202BK</t>
  </si>
  <si>
    <t>DT202BK_EGB</t>
  </si>
  <si>
    <t>https://www.amazon.com/Ninja-DT202BK-Countertop-Convection-Digital/dp/B0CC6H1957</t>
  </si>
  <si>
    <t>B0CXQT7PR4</t>
  </si>
  <si>
    <t>DT202BK_EGXB</t>
  </si>
  <si>
    <t>DT255CO</t>
  </si>
  <si>
    <t>DT255CO_EGXB</t>
  </si>
  <si>
    <t>10-IN-1 W/ THERMOMETER</t>
  </si>
  <si>
    <t>https://www.costco.com/ninja-foodi-10-in-1-smart-xl-air-fry-oven.product.4000099175.html</t>
  </si>
  <si>
    <t>EG201</t>
  </si>
  <si>
    <t>EG201_EGXB</t>
  </si>
  <si>
    <t>GRILL - INDOOR</t>
  </si>
  <si>
    <t>FOODI</t>
  </si>
  <si>
    <t>6-IN-1</t>
  </si>
  <si>
    <t>https://www.amazon.com/Ninja-EG201-Indoor-Dehydrate-Generation/dp/B0B7XZ4ZN9</t>
  </si>
  <si>
    <t>ES601</t>
  </si>
  <si>
    <t>ES601_EGXB</t>
  </si>
  <si>
    <t>https://www.amazon.com/Ninja-Integrated-Hands-Free-Cappuccinos-ES601/dp/B0D45PK5V4</t>
  </si>
  <si>
    <t>FN100WH</t>
  </si>
  <si>
    <t>FN100WH_EGXB</t>
  </si>
  <si>
    <t>3-IN-1, CRISPI</t>
  </si>
  <si>
    <t>https://www.walmart.com/ip/Ninja-Crispi-Air-Fryer-White-FN100WH/6077911929</t>
  </si>
  <si>
    <t>WHITE</t>
  </si>
  <si>
    <t>FN101GY</t>
  </si>
  <si>
    <t>FN101GY_EGXB</t>
  </si>
  <si>
    <t>4-IN-1, CRISPI</t>
  </si>
  <si>
    <t>https://www.amazon.com/Ninja-Microwave-Dishwasher-Containers-FN101GY/dp/B0DDDD8WD6</t>
  </si>
  <si>
    <t>FN101SG</t>
  </si>
  <si>
    <t>FN101SG_EGXB</t>
  </si>
  <si>
    <t>https://www.amazon.com/Ninja-Microwave-Dishwasher-Containers-FN101SG/dp/B0DJFB6ZKM?th=1</t>
  </si>
  <si>
    <t>SAGE GREEN</t>
  </si>
  <si>
    <t>FN101ST</t>
  </si>
  <si>
    <t>FN101ST_EGXB</t>
  </si>
  <si>
    <t>https://www.amazon.com/Ninja-Microwave-Dishwasher-Containers-FN101SG/dp/B0DJFBDFZK?th=1</t>
  </si>
  <si>
    <t>STONE</t>
  </si>
  <si>
    <t>FT201A</t>
  </si>
  <si>
    <t>FT201A_EGB</t>
  </si>
  <si>
    <t>https://www.samsclub.com/p/ninja-foodi-10-in-1-digital-air-fry-oven-pro-ft201a/P03003954</t>
  </si>
  <si>
    <t>B0C5FM9RJ4</t>
  </si>
  <si>
    <t>FT205CO</t>
  </si>
  <si>
    <t>FT205CO_EGB</t>
  </si>
  <si>
    <t>https://www.costco.com/ninja-foodi-10-in-1-digital-air-fry-oven-pro.product.4000105708.html</t>
  </si>
  <si>
    <t>FT205CO_EGXB</t>
  </si>
  <si>
    <t>GR100</t>
  </si>
  <si>
    <t>GR100_EGXB</t>
  </si>
  <si>
    <t>SIZZLE</t>
  </si>
  <si>
    <t>GRILL</t>
  </si>
  <si>
    <t>https://www.walmart.com/ip/Ninja-Sizzle-Smokeless-Indoor-Grill-with-Nonstick-Grill-Plate-GR100/2571287827</t>
  </si>
  <si>
    <t>STAINLESS STEEL/GREY</t>
  </si>
  <si>
    <t>GR101</t>
  </si>
  <si>
    <t>GR101_EGHXB</t>
  </si>
  <si>
    <t>GRILL &amp; GRIDDLE</t>
  </si>
  <si>
    <t>https://www.amazon.com/Ninja-GR101-Smokeless-Interchangeable-Dishwasher-Safe/dp/B0C8VHBBZK</t>
  </si>
  <si>
    <t>MC1001COMB</t>
  </si>
  <si>
    <t>MC1001COMB_E5GB</t>
  </si>
  <si>
    <t>MULTI-COOKER</t>
  </si>
  <si>
    <t>POSSIBLECOOKER PRO</t>
  </si>
  <si>
    <t>8.5 QT (PACKED W/ NON-INTEGRATED SPOON, STEAM/ROAST RACK NOT INCLUDED)</t>
  </si>
  <si>
    <t>https://www.costco.com/ninja-foodi-possiblecooker-pro-8.5-quart-multi-cooker.product.4000179229.html</t>
  </si>
  <si>
    <t>MC1001COMB_EGHXB</t>
  </si>
  <si>
    <t>8.5 QT</t>
  </si>
  <si>
    <t>MC1001COMB_EGXB</t>
  </si>
  <si>
    <t>NC551QAQ</t>
  </si>
  <si>
    <t>NC551QAQ_EGXB</t>
  </si>
  <si>
    <t>ICE CREAM MAKER</t>
  </si>
  <si>
    <t>11-PROGRAM</t>
  </si>
  <si>
    <t>CREAMi DELUXE</t>
  </si>
  <si>
    <t>https://www.qvc.com/ninja-creami-deluxe-xl-11-in-1-frozen-treat-maker-w-extra-pints.product.K98772.html</t>
  </si>
  <si>
    <t>AQUA</t>
  </si>
  <si>
    <t>NC551QBK</t>
  </si>
  <si>
    <t>NC551QBK_EGXB</t>
  </si>
  <si>
    <t>NC551QLV</t>
  </si>
  <si>
    <t>NC551QLV_EGXB</t>
  </si>
  <si>
    <t>LAVENDER</t>
  </si>
  <si>
    <t>NC551QMT</t>
  </si>
  <si>
    <t>NC551QMT_EGXB</t>
  </si>
  <si>
    <t>MINT</t>
  </si>
  <si>
    <t>NC551QRG</t>
  </si>
  <si>
    <t>NC551QRG_EGXB</t>
  </si>
  <si>
    <t>ROSE GOLD</t>
  </si>
  <si>
    <t>NF700</t>
  </si>
  <si>
    <t>NF700_EGB</t>
  </si>
  <si>
    <t>1000W</t>
  </si>
  <si>
    <t>https://www.walmart.com/ip/Ninja-Professional-XL-Food-Processor-NF700/597813963</t>
  </si>
  <si>
    <t>B0DKL781HQ</t>
  </si>
  <si>
    <t>NF700_EGXB</t>
  </si>
  <si>
    <t>SL200</t>
  </si>
  <si>
    <t>SL200_EGB</t>
  </si>
  <si>
    <t>8 QT, 4-IN-1, DOUBLESTACK</t>
  </si>
  <si>
    <t>https://www.walmart.com/ip/Ninja-DoubleStack-8-QT-4-in-1-2-Basket-Air-Fryer-Space-Saving-Design-SL200/6052864507</t>
  </si>
  <si>
    <t>SL200_EGHB</t>
  </si>
  <si>
    <t>SL401</t>
  </si>
  <si>
    <t>SL401_EGHXB</t>
  </si>
  <si>
    <t>10 QT, 6-IN-1, DOUBLESTACK</t>
  </si>
  <si>
    <t>https://www.amazon.com/Ninja-SL401-DoubleStack-2-Basket-Technology/dp/B0CZS6SS3Y</t>
  </si>
  <si>
    <t>GREY</t>
  </si>
  <si>
    <t>SL401Q</t>
  </si>
  <si>
    <t>SL401Q_EGB</t>
  </si>
  <si>
    <t>https://www.qvc.com/ninja-doublestack-xl-10qt-6-in-1-air-fryer-w5pc-skewers-%26-tongs.product.K98335.html?sc=SRCH</t>
  </si>
  <si>
    <t>B0DJ9Q6WY7</t>
  </si>
  <si>
    <t>SL401Q_EGHB</t>
  </si>
  <si>
    <t>SL401Q_EGHXB</t>
  </si>
  <si>
    <t>SP151</t>
  </si>
  <si>
    <t>SP151_EGXB</t>
  </si>
  <si>
    <t>https://www.amazon.com/Ninja-Functionality-Capability-Removable-SP151/dp/B0D1CXL52G</t>
  </si>
  <si>
    <t>XSKSTAND</t>
  </si>
  <si>
    <t>XSKSTAND_EGB</t>
  </si>
  <si>
    <t>ACCESSORY</t>
  </si>
  <si>
    <t>OUTDOOR GRILL STAND</t>
  </si>
  <si>
    <t>COLLAPSIBLE</t>
  </si>
  <si>
    <t>https://www.amazon.com/Ninja-XSKSTAND-Collapsible-Compatible-Weather-Resistant/dp/B0B9T8FXK1?th=1</t>
  </si>
  <si>
    <t>XSKUNSTAND</t>
  </si>
  <si>
    <t>XSKUNSTAND_EGB</t>
  </si>
  <si>
    <t>ADJUSTABLE HEIGHT</t>
  </si>
  <si>
    <t>https://www.amazon.com/Ninja-XSKUNSTAND-Utensil-Holder-Table-Compatible-Weather-Resistant/dp/B0C7LH4FX6</t>
  </si>
  <si>
    <t>SHARK</t>
  </si>
  <si>
    <t>AV1110ARUS</t>
  </si>
  <si>
    <t>AV1110ARUS_EGB</t>
  </si>
  <si>
    <t>AV1010AE</t>
  </si>
  <si>
    <t>VACUUM - ROBOT</t>
  </si>
  <si>
    <t>SELF-EMPTY (45-DAY), VSLAM</t>
  </si>
  <si>
    <t>MAPPING, ROW-BY-ROW, RECHARGE &amp; RESUME</t>
  </si>
  <si>
    <t>MULTI-SURFACE BRUSHROLL</t>
  </si>
  <si>
    <t>https://www.amazon.com/Shark-AV1010AE-Self-Empty-Multi-Surface-Navigation/dp/B08DLRYHKY</t>
  </si>
  <si>
    <t>B07YBK6JY3</t>
  </si>
  <si>
    <t>AV1110ARUS_EGXB</t>
  </si>
  <si>
    <t>AV251WAXUS</t>
  </si>
  <si>
    <t>AV251WAXUS_EGXB</t>
  </si>
  <si>
    <t>AV2511AE</t>
  </si>
  <si>
    <t>SELF-EMPTY (60-DAY), LiDAR (360°)</t>
  </si>
  <si>
    <t>MAPPING, ROW-BY-ROW, MATRIX-CLEAN, RECHARGE &amp; RESUME</t>
  </si>
  <si>
    <t>SELF-CLEAN BRUSHROLL</t>
  </si>
  <si>
    <t>https://www.amazon.com/Shark-AV2511AE-Self-Empty-Capacity-Navigation/dp/B09T4YZGQR?th=1</t>
  </si>
  <si>
    <t>FA200</t>
  </si>
  <si>
    <t>FA200_E2GB</t>
  </si>
  <si>
    <t>AIR QUALITY</t>
  </si>
  <si>
    <t>FAN</t>
  </si>
  <si>
    <t>FLEXBREEZE</t>
  </si>
  <si>
    <t>FAN W/ PEDESTAL BASE &amp; MISTING ATTACHMENT</t>
  </si>
  <si>
    <t>https://www.walmart.com/ip/Shark-FlexBreeze-High-Velocity-Cordless-Corded-Outdoor-Indoor-Fan-Transforms-Pedestal-37-Tabletop-16-Portable-Quiet-Powerful-FA200/1881104979</t>
  </si>
  <si>
    <t>B0D9Z1LN33</t>
  </si>
  <si>
    <t>FA200_E2GXB</t>
  </si>
  <si>
    <t>FA200_EGB</t>
  </si>
  <si>
    <t>FAN W/ PEDESTAL BASE</t>
  </si>
  <si>
    <t>B0D9ZQ2B7N</t>
  </si>
  <si>
    <t>FA200_EGXB</t>
  </si>
  <si>
    <t>FA222</t>
  </si>
  <si>
    <t>FA222_E2GB</t>
  </si>
  <si>
    <t>https://www.bestbuy.com/site/shark-flexbreeze-outdoor-indoor-fan-with-instacool-misting-attachment-cordless-corded-pedestal-to-tabletop-black/6571068.p?skuId=6571068</t>
  </si>
  <si>
    <t>B0D9MTKZRY</t>
  </si>
  <si>
    <t>DARK GREY</t>
  </si>
  <si>
    <t>FA222_EGB</t>
  </si>
  <si>
    <t>B0D9Z2PL7K</t>
  </si>
  <si>
    <t>FA222Q</t>
  </si>
  <si>
    <t>FA222Q_E2GB</t>
  </si>
  <si>
    <t>https://www.qvc.com/shark-flexbreeze-indooroutdoor-cordless-fan-misting.product.V57895.html</t>
  </si>
  <si>
    <t>FA222QGN</t>
  </si>
  <si>
    <t>FA222QGN_EGB</t>
  </si>
  <si>
    <t>B0D9Z11HBZ</t>
  </si>
  <si>
    <t>SOFT SAGE</t>
  </si>
  <si>
    <t>FA222QGY</t>
  </si>
  <si>
    <t>FA222QGY_EGB</t>
  </si>
  <si>
    <t>B0D9ZMQW4H</t>
  </si>
  <si>
    <t>LIGHT GREY</t>
  </si>
  <si>
    <t>HC452</t>
  </si>
  <si>
    <t>HC452_EGXB</t>
  </si>
  <si>
    <t>AIR PURIFIER W/ HEAT</t>
  </si>
  <si>
    <t>CYLINDRICAL</t>
  </si>
  <si>
    <t>500 SQ FT</t>
  </si>
  <si>
    <t>https://www.amazon.com/Shark-HC452-Cleansense-Particles-Allergens/dp/B0B91CJKP8</t>
  </si>
  <si>
    <t>HD125CO</t>
  </si>
  <si>
    <t>HD125CO_E4NB</t>
  </si>
  <si>
    <t>BEAUTY</t>
  </si>
  <si>
    <t>HYPERAIR</t>
  </si>
  <si>
    <t>IQ 2-IN-1 STYLING CONCENTRATOR, IQ CURL-DEFINING DIFFUSER, IQ STYLING BRUSH</t>
  </si>
  <si>
    <t>HAIR REMOVAL TOOL</t>
  </si>
  <si>
    <t>https://www.costco.com/shark-hyperair-hair-dryer.product.100946531.html</t>
  </si>
  <si>
    <t>B0BPN3XZGP</t>
  </si>
  <si>
    <t>HD125CO_EGXB</t>
  </si>
  <si>
    <t>*NO* HAIR REMOVAL TOOL</t>
  </si>
  <si>
    <t>HN175</t>
  </si>
  <si>
    <t>HN175_EGXB</t>
  </si>
  <si>
    <t>VACUUM - STICK</t>
  </si>
  <si>
    <t>CORDED</t>
  </si>
  <si>
    <t>ODOR NEUTRALIZER</t>
  </si>
  <si>
    <t>https://www.samsclub.com/p/shark-rocket-pro-corded-stick-vacuum-with-odor-neutralizer-technology-hn175/P03019392</t>
  </si>
  <si>
    <t>BURNT ORANGE</t>
  </si>
  <si>
    <t>HP100</t>
  </si>
  <si>
    <t>HP100_EGB</t>
  </si>
  <si>
    <t>AIR PURIFIER</t>
  </si>
  <si>
    <t>https://www.walmart.com/ip/Shark-Air-Purifier-True-HEPA-Cleans-500-square-feet-captures-99-98-particles-dust-allergens-viruses-smoke-0-1-0-2-microns-Odor-Lock-Charcoal-Grey-HP1/301887433?wmlspartner=wlpa&amp;selectedSellerId=0</t>
  </si>
  <si>
    <t>B0CMBZC9ZX</t>
  </si>
  <si>
    <t>CHARCOAL GRAY</t>
  </si>
  <si>
    <t>HP102</t>
  </si>
  <si>
    <t>HP102_EGB</t>
  </si>
  <si>
    <t>https://www.amazon.com/Shark-HP102-Antimicrobial-Protection-particles/dp/B09V1SS74T?th=1</t>
  </si>
  <si>
    <t>B0CM9S91HW</t>
  </si>
  <si>
    <t>HP102_EGHB</t>
  </si>
  <si>
    <t>HP200</t>
  </si>
  <si>
    <t>HP200_EGB</t>
  </si>
  <si>
    <t>1,000 SQ FT</t>
  </si>
  <si>
    <t>https://www.walmart.com/ip/Shark-3-in-1-Air-Purifier-Heater-Fan-with-NanoSeal-HEPA-Cleansense-IQ-Odor-Lock-for-500-Sq-Ft-Grey-HC452/710306323</t>
  </si>
  <si>
    <t>B0CM9VG43F</t>
  </si>
  <si>
    <t>HP202</t>
  </si>
  <si>
    <t>HP202_EGXB</t>
  </si>
  <si>
    <t>1,200 SQ FT</t>
  </si>
  <si>
    <t>https://www.amazon.com/Shark-HP202-Antimicrobial-Protection-particles/dp/B09V1V5T8H?th=1</t>
  </si>
  <si>
    <t>HP232</t>
  </si>
  <si>
    <t>HP232_EGXB</t>
  </si>
  <si>
    <t>AIR PURIFIER W/ ODOR NEUTRALIZER</t>
  </si>
  <si>
    <t>https://www.amazon.com/Shark-HP232-Neutralizer-Technology-Allergies/dp/B0C7SM1XW3</t>
  </si>
  <si>
    <t>HV200</t>
  </si>
  <si>
    <t>HV200_EGXB</t>
  </si>
  <si>
    <t>https://www.walmart.com/ip/Shark-Rocket-Corded-Stick-Vacuum-Blue-HV200/5164703525</t>
  </si>
  <si>
    <t>BLUE JEAN</t>
  </si>
  <si>
    <t>HV370</t>
  </si>
  <si>
    <t>HV370_EGXB</t>
  </si>
  <si>
    <t>https://www.walmart.com/ip/Shark-Rocket-Pro-Corded-Stick-Vacuum-Red-HV370/559113541</t>
  </si>
  <si>
    <t>COMET RED</t>
  </si>
  <si>
    <t>HZ702</t>
  </si>
  <si>
    <t>HZ702_EGXB</t>
  </si>
  <si>
    <t>SELF-CLEANING, ODOR NEUTRALIZER</t>
  </si>
  <si>
    <t>https://www.amazon.com/Shark-HZ702-Ultralight-Neutralizer-Technology/dp/B0BSR9JLF6</t>
  </si>
  <si>
    <t>IW1111</t>
  </si>
  <si>
    <t>IW1111_EGXB</t>
  </si>
  <si>
    <t>CORDLESS</t>
  </si>
  <si>
    <t>DETECT PRO (4)</t>
  </si>
  <si>
    <t>QUADCLEAN BRUSHROLL</t>
  </si>
  <si>
    <t>https://www.amazon.com/Shark-IW1111-QuadClean-Multi-Surface-Lightweight/dp/B0C88CT4XB</t>
  </si>
  <si>
    <t>WHITE/DARK GREY/BEATS BRASS</t>
  </si>
  <si>
    <t>IW4625</t>
  </si>
  <si>
    <t>IW4625_EGB</t>
  </si>
  <si>
    <t>DETECT PRO CLEAN &amp; EMPTY (4)</t>
  </si>
  <si>
    <t>SELF-EMPTY HEPA (30-DAY), POWERFINS BRUSHROLL, FLEX</t>
  </si>
  <si>
    <t>https://www.costco.com/shark-detect-clean--empty-cordless-stick-vacuum--auto-empty-system.product.4000284141.html</t>
  </si>
  <si>
    <t>B0DQX35BWW</t>
  </si>
  <si>
    <t>WHITE/BEATS BRASS/BEATS BRASS</t>
  </si>
  <si>
    <t>IX140H</t>
  </si>
  <si>
    <t>IX140H_EGXB</t>
  </si>
  <si>
    <t>https://www.walmart.com/ip/Shark-Cordless-Pet-Stick-Vacuum-with-Anti-Allergen-Complete-Seal-IX140H/321730943</t>
  </si>
  <si>
    <t>IX141</t>
  </si>
  <si>
    <t>IX141_E2GXB</t>
  </si>
  <si>
    <t>https://www.amazon.com/Shark-Rocket-Lightweight-Cordless-IX141/dp/B07S652B12</t>
  </si>
  <si>
    <t>BLUE IRIS</t>
  </si>
  <si>
    <t>LA481HBJ</t>
  </si>
  <si>
    <t>LA481HBJ_EGB</t>
  </si>
  <si>
    <t>VACUUM - UPRIGHT</t>
  </si>
  <si>
    <t>LIFT-AWAY, SELF-CLEANING, ODOR NEUTRALIZER</t>
  </si>
  <si>
    <t>https://www.qvc.com/shark-lift-away-upright-vacuum-powerfins-hairpro.product.V56854.html?sc=SRCH</t>
  </si>
  <si>
    <t>LA481HGN</t>
  </si>
  <si>
    <t>LA481HGN_EGB</t>
  </si>
  <si>
    <t>GREEN</t>
  </si>
  <si>
    <t>HZ700HBJ</t>
  </si>
  <si>
    <t>HZ700HBJ_EGXB</t>
  </si>
  <si>
    <t>HZ700HGN</t>
  </si>
  <si>
    <t>HZ700HGN_EGXB</t>
  </si>
  <si>
    <t>EMERALD</t>
  </si>
  <si>
    <t>QV410QCP</t>
  </si>
  <si>
    <t>QV410QCP_EGHB</t>
  </si>
  <si>
    <t>VACUUM - HAND</t>
  </si>
  <si>
    <t>LITHIUM-ION</t>
  </si>
  <si>
    <t>https://www.qvc.com/shark-wandvac-power-cordless-handheld-vacuum-w-accessories.product.V56798.html</t>
  </si>
  <si>
    <t>RV1500ZXUS</t>
  </si>
  <si>
    <t>RV1500ZXUS_EGB</t>
  </si>
  <si>
    <t>RV1000AE</t>
  </si>
  <si>
    <t>https://www.amazon.com/Shark-R1001AE-Self-Empty-Connected-Capacity/dp/B07S864GPW</t>
  </si>
  <si>
    <t>RV2002WXUS</t>
  </si>
  <si>
    <t>RV2002WXUS_E2GB</t>
  </si>
  <si>
    <t>RV2002WD</t>
  </si>
  <si>
    <t>LiDAR, MOP</t>
  </si>
  <si>
    <t>https://www.walmart.com/ip/Shark-AI-VACMOP-Wi-Fi-Connected-Robot-Vacuum-and-Mop-with-LIDAR-Navigation-RV2002WD/641757308</t>
  </si>
  <si>
    <t>B0BZJTPT6N</t>
  </si>
  <si>
    <t>BLACK/BLACK</t>
  </si>
  <si>
    <t>RV2310CDUS</t>
  </si>
  <si>
    <t>RV2310CDUS_EGXB</t>
  </si>
  <si>
    <t>RV2310AE</t>
  </si>
  <si>
    <t>SELF-EMPTY (45-DAY), LiDAR (360°)</t>
  </si>
  <si>
    <t>https://www.target.com/p/shark-matrix-self-empty-robot-vacuum-for-carpets-38-hardfloors-with-self-cleaning-brushroll-rv2310ae/-/A-88070988</t>
  </si>
  <si>
    <t>BLACK/SILVER</t>
  </si>
  <si>
    <t>RV2520A0US</t>
  </si>
  <si>
    <t>RV2520A0US_EGB</t>
  </si>
  <si>
    <t>RV2502AE</t>
  </si>
  <si>
    <t>SELF-EMPTY HEPA (60-DAY), LiDAR (360°)</t>
  </si>
  <si>
    <t>https://www.amazon.com/Shark-RV2502AE-Self-Empty-Navigation-UltraClean/dp/B09J88GNW3</t>
  </si>
  <si>
    <t>B0CQTQ6LZK</t>
  </si>
  <si>
    <t>RV2520AFUS</t>
  </si>
  <si>
    <t>RV2520AFUS_EGXB</t>
  </si>
  <si>
    <t>SELF-EMPTY HEPA (60-DAY), LiDAR (360°), CLEANEDGE</t>
  </si>
  <si>
    <t>RV2520AZUS</t>
  </si>
  <si>
    <t>RV2520AZUS_EGXB</t>
  </si>
  <si>
    <t>RV26101EUS</t>
  </si>
  <si>
    <t>RV26101EUS_E2GXB</t>
  </si>
  <si>
    <t>RV2610WA</t>
  </si>
  <si>
    <t>SELF-EMPTY HEPA (60-DAY), LiDAR (360°), MOP, CLEANEDGE</t>
  </si>
  <si>
    <t>https://www.amazon.com/Shark-Mopping-CleanEdge-Technology-RV2610WA/dp/B0B8B6N2G4</t>
  </si>
  <si>
    <t>RV2610BTUS</t>
  </si>
  <si>
    <t>RV2610BTUS_E2GXB</t>
  </si>
  <si>
    <t>RV2610WFUS</t>
  </si>
  <si>
    <t>RV2610WFUS_E2GB</t>
  </si>
  <si>
    <t>RV2610WD</t>
  </si>
  <si>
    <t>LiDAR (360°), MOP, CLEANEDGE</t>
  </si>
  <si>
    <t>https://www.bestbuy.com/site/shark-ai-ultra-2-in-1-robot-vacuum-mop-with-sonic-mopping-matrix-clean-home-mapping-wifi-connected-black/6514529.p?skuId=6514529</t>
  </si>
  <si>
    <t>B0C54235N2</t>
  </si>
  <si>
    <t>RV2610WTUS</t>
  </si>
  <si>
    <t>RV2610WTUS_E2GB</t>
  </si>
  <si>
    <t>RV2820VEUS</t>
  </si>
  <si>
    <t>RV2820VEUS_EGB</t>
  </si>
  <si>
    <t>RV2820AE</t>
  </si>
  <si>
    <t>SELF-EMPTY HEPA (60-DAY), LiDAR (360°), DETECT PRO, EDGEDETECT, ACTIVELIFT, ODOR NEUTRALIZER</t>
  </si>
  <si>
    <t>https://www.amazon.com/Shark-RV2820AE-Self-Empty-Technologies-Deep-Clean/dp/B0CHL2FQBW?th=1</t>
  </si>
  <si>
    <t>B0D6V3357H</t>
  </si>
  <si>
    <t>S5000GR</t>
  </si>
  <si>
    <t>S5000GR_EGXB</t>
  </si>
  <si>
    <t>STEAM MOP</t>
  </si>
  <si>
    <t>STEAM MOP-GENIUS</t>
  </si>
  <si>
    <t>SV1114</t>
  </si>
  <si>
    <t>SV1114_EGB</t>
  </si>
  <si>
    <t>https://www.walmart.com/ip/Shark-Freestyle-Pro-Cordless-Vacuum-with-Precision-Charging-Dock-SV1114/134447135</t>
  </si>
  <si>
    <t>B0C91TW1SB</t>
  </si>
  <si>
    <t>GREEN/GRAY</t>
  </si>
  <si>
    <t>HP302B</t>
  </si>
  <si>
    <t>HP302B_EGXB</t>
  </si>
  <si>
    <t>HP302</t>
  </si>
  <si>
    <t>AIR PURIFIER W/ ODOR NEUTRALIZER, NEVERCHANGE, REMOTE</t>
  </si>
  <si>
    <t>1,450 SQ FT</t>
  </si>
  <si>
    <t>https://www.costco.com/shark-neverchange-air-purifier-max-with-remote%2c-two-odor-neutralization-cartridges%2c-%2526-pet-pro-filter.product.4000269864.html</t>
  </si>
  <si>
    <t>UA205</t>
  </si>
  <si>
    <t>UA205_EGXB</t>
  </si>
  <si>
    <t>1,350 SQ FT</t>
  </si>
  <si>
    <t>https://www.costco.com/shark-air-purifier-max-with-anti-allergen-nanoseal-and--hepa-technology.product.4000154191.html</t>
  </si>
  <si>
    <t>UR1100S1US</t>
  </si>
  <si>
    <t>UR1100S1US_EGB</t>
  </si>
  <si>
    <t>UR1000SR</t>
  </si>
  <si>
    <t>SELF-EMPTY (30-DAY), VSLAM</t>
  </si>
  <si>
    <t>https://www.costco.com/shark-iq-robot-self-empty-robot-vacuum-with-wi-fi-and-accessories.product.100644637.html</t>
  </si>
  <si>
    <t>UR1100S1US_EGXB</t>
  </si>
  <si>
    <t>UR1100SRUS</t>
  </si>
  <si>
    <t>UR1100SRUS_EGB</t>
  </si>
  <si>
    <t>UR1100SRUS_EGXB</t>
  </si>
  <si>
    <t>UR1300S3US</t>
  </si>
  <si>
    <t>UR1300S3US_EGB</t>
  </si>
  <si>
    <t>UR235BEDUS</t>
  </si>
  <si>
    <t>UR235BEDUS_EGB</t>
  </si>
  <si>
    <t>UR2350S</t>
  </si>
  <si>
    <t>SELF-EMPTY HEPA (30-DAY), LiDAR (360°)</t>
  </si>
  <si>
    <t>https://www.samsclub.com/p/shark-matrix-self-emptying-robot-vacuum/P990333924</t>
  </si>
  <si>
    <t>UR2360EEUS</t>
  </si>
  <si>
    <t>UR2360EEUS_EGB</t>
  </si>
  <si>
    <t>UR2360S</t>
  </si>
  <si>
    <t>SELF-EMPTY HEPA (30-DAY), LiDAR (360°), CLEANEDGE</t>
  </si>
  <si>
    <t>https://www.costco.com/shark-matrix-plus-robot-vacuum-with-self-empty-hepa-base.product.4000188076.html</t>
  </si>
  <si>
    <t>B0CYHHPZHD</t>
  </si>
  <si>
    <t>UR2360EEUS_EGXB</t>
  </si>
  <si>
    <t>UR250BE0US</t>
  </si>
  <si>
    <t>UR250BE0US_EGB</t>
  </si>
  <si>
    <t>UR2500SR</t>
  </si>
  <si>
    <t>SELF-EMPTY (30-DAY), LiDAR (360°)</t>
  </si>
  <si>
    <t>https://www.costco.com/shark-ai-ultra-robot-vacuum-with-self-empty-base.product.4000025813.html</t>
  </si>
  <si>
    <t>B0BPNCDLN9</t>
  </si>
  <si>
    <t>UR250BE0US_EGXB</t>
  </si>
  <si>
    <t>UR250BEXUS</t>
  </si>
  <si>
    <t>UR250BEXUS_EGB</t>
  </si>
  <si>
    <t>UR250BEXUS_EGXB</t>
  </si>
  <si>
    <t>UR250BEYUS</t>
  </si>
  <si>
    <t>UR250BEYUS_EGB</t>
  </si>
  <si>
    <t>UR250BEYUS_EGXB</t>
  </si>
  <si>
    <t>UV730</t>
  </si>
  <si>
    <t>UV730_E2GB</t>
  </si>
  <si>
    <t>LIFT-AWAY, SELF-CLEANING</t>
  </si>
  <si>
    <t>https://www.costco.com/shark-navigator-lift-away-upright-vacuum-with-powerfins-hairpro.product.4000275596.html</t>
  </si>
  <si>
    <t>B0DDM2YG5X</t>
  </si>
  <si>
    <t>DARK GRAY</t>
  </si>
  <si>
    <t>UV730_EGB</t>
  </si>
  <si>
    <t>UV900</t>
  </si>
  <si>
    <t>UV900_EGB</t>
  </si>
  <si>
    <t>DUOCLEAN, LIFT-AWAY, SELF-CLEANING, ODOR NEUTRALIZER</t>
  </si>
  <si>
    <t>https://www.costco.com/shark-performance-plus-lift-away-upright-vacuum-with-odor-neutralizer.product.4000079157.html</t>
  </si>
  <si>
    <t>B0CB73CGK6</t>
  </si>
  <si>
    <t>UZ565H</t>
  </si>
  <si>
    <t>UZ565H_EGB</t>
  </si>
  <si>
    <t>POWERFINS+, CLEAN SENSE, IQ DISPLAY, FLEX</t>
  </si>
  <si>
    <t>https://www.costco.com/shark-cordless-pro-vacuum-with-clean-sense-iq.product.4000035456.html</t>
  </si>
  <si>
    <t>B0BR66G6TM</t>
  </si>
  <si>
    <t>UZ565H_EGXB</t>
  </si>
  <si>
    <t>UZ565H_ENXB</t>
  </si>
  <si>
    <t>VS100</t>
  </si>
  <si>
    <t>VS100_EGB</t>
  </si>
  <si>
    <t>VACUUM - OTHER</t>
  </si>
  <si>
    <t>WET/DRY VACUUM</t>
  </si>
  <si>
    <t>1-GALLON</t>
  </si>
  <si>
    <t>SQUEEGEE TOOL, CREVICE TOOL</t>
  </si>
  <si>
    <t>https://www.walmart.com/ip/Shark-MessMaster-Portable-Wet-Dry-Vacuum-1-Gallon-Capacity-Corded-Handheld-Perfect-Pets-Cars-AnyBag-Technology-Self-Cleaning-Ultra-Powerful-Suction-T/1756735086</t>
  </si>
  <si>
    <t>B0D5XWM1P3</t>
  </si>
  <si>
    <t>LIGHT BLUE</t>
  </si>
  <si>
    <t>VS105</t>
  </si>
  <si>
    <t>VS105_EGB</t>
  </si>
  <si>
    <t>SQUEEGEE TOOL, CREVICE TOOL, CARPET TOOL, PET MULTI-TOOL</t>
  </si>
  <si>
    <t>https://www.costco.com/shark-messmaster-portable-wetdry-vacuum%2c-1-gallon-capacity.product.4000249449.html</t>
  </si>
  <si>
    <t>B0DHW9G8LT</t>
  </si>
  <si>
    <t>WS632</t>
  </si>
  <si>
    <t>WS632_EGXB</t>
  </si>
  <si>
    <t>WANDVAC SYSTEM</t>
  </si>
  <si>
    <t>SLATE GREY</t>
  </si>
  <si>
    <t>WS632RGBRN</t>
  </si>
  <si>
    <t>WS632RGBRN_EGXB</t>
  </si>
  <si>
    <t>https://www.amazon.com/Shark-WS632BLBRN-Ultra-Lightweight-Powerful-Cordless/dp/B08V3RC4BX?th=1</t>
  </si>
  <si>
    <t>WV201CO</t>
  </si>
  <si>
    <t>WV201CO_E2GXB</t>
  </si>
  <si>
    <t>https://www.costco.com/shark-wandvac-cord-free-handheld-vacuum.product.100679635.html</t>
  </si>
  <si>
    <t>WV201QBRZ</t>
  </si>
  <si>
    <t>WV201QBRZ_E2GB</t>
  </si>
  <si>
    <t>https://www.qvc.com/Shark-WANDVAC-Cordless-Handheld-Vacuum-with-Scrubbing-Brush.product.V46228.html</t>
  </si>
  <si>
    <t>BRONZE</t>
  </si>
  <si>
    <t>WV410CO</t>
  </si>
  <si>
    <t>WV410CO_EGHXB</t>
  </si>
  <si>
    <t>https://www.costco.com/shark-wandvac-power-pet-cord-free-handheld-vacuum.product.4000260065.html</t>
  </si>
  <si>
    <t>WV410CO_EGXB</t>
  </si>
  <si>
    <t>WW201</t>
  </si>
  <si>
    <t>WW201_E2GB</t>
  </si>
  <si>
    <t>HARD FLOOR CLEANER</t>
  </si>
  <si>
    <t>HYDRODUO - CORDLESS</t>
  </si>
  <si>
    <t>LED HEADLIGHTS</t>
  </si>
  <si>
    <t>*MISSING BRUSHROLL CLEANING TOOL</t>
  </si>
  <si>
    <t>https://www.amazon.com/Shark-HydroDuo-Dirt-Reveal-Technology-WW201/dp/B0DGRNNZHX?source=ps-sl-shoppingads-lpcontext&amp;ref_=fplfs&amp;psc=1&amp;smid=ATVPDKIKX0DER</t>
  </si>
  <si>
    <t>STONE METALLIC</t>
  </si>
  <si>
    <t>TOTAL</t>
  </si>
  <si>
    <t>SUBTOTAL</t>
  </si>
  <si>
    <t>CURRENT PROMO</t>
  </si>
  <si>
    <t>PALLET 
QTY</t>
  </si>
  <si>
    <t>MASTER SKU</t>
  </si>
  <si>
    <t>ST7, ST14, CLEANED</t>
  </si>
  <si>
    <t>NOTES</t>
  </si>
  <si>
    <t>EXPORT ONLY</t>
  </si>
  <si>
    <t>NO AMAZON/WALMART SALES</t>
  </si>
  <si>
    <t>U.S. SALES ONLY, NO EXPORT</t>
  </si>
  <si>
    <t>TAKE-ALL HP102</t>
  </si>
  <si>
    <t>TAKE-ALL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</si>
</sst>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70C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164" fontId="2" fillId="0" borderId="0" xfId="2" applyFont="1" applyFill="1" applyAlignment="1">
      <alignment horizontal="center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4" fillId="2" borderId="1" xfId="3" applyFont="1" applyFill="1" applyBorder="1" applyAlignment="1">
      <alignment horizontal="centerContinuous" vertical="top" wrapText="1"/>
    </xf>
    <xf numFmtId="0" fontId="4" fillId="3" borderId="1" xfId="3" applyFont="1" applyFill="1" applyBorder="1" applyAlignment="1">
      <alignment horizontal="centerContinuous" vertical="top" wrapText="1"/>
    </xf>
    <xf numFmtId="0" fontId="3" fillId="0" borderId="0" xfId="3"/>
    <xf numFmtId="164" fontId="2" fillId="0" borderId="0" xfId="4" applyFont="1" applyFill="1" applyAlignment="1">
      <alignment horizontal="center"/>
    </xf>
    <xf numFmtId="3" fontId="5" fillId="4" borderId="1" xfId="1" applyNumberFormat="1" applyFont="1" applyFill="1" applyBorder="1" applyAlignment="1">
      <alignment horizontal="centerContinuous"/>
    </xf>
    <xf numFmtId="0" fontId="6" fillId="0" borderId="0" xfId="1" applyFont="1"/>
    <xf numFmtId="0" fontId="5" fillId="0" borderId="1" xfId="1" applyFont="1" applyBorder="1" applyAlignment="1">
      <alignment horizontal="center" vertical="top" wrapText="1"/>
    </xf>
    <xf numFmtId="0" fontId="5" fillId="0" borderId="1" xfId="2" applyNumberFormat="1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3" borderId="1" xfId="3" applyFont="1" applyFill="1" applyBorder="1" applyAlignment="1">
      <alignment horizontal="center" vertical="top" wrapText="1"/>
    </xf>
    <xf numFmtId="0" fontId="4" fillId="5" borderId="1" xfId="3" applyFont="1" applyFill="1" applyBorder="1" applyAlignment="1">
      <alignment horizontal="center" vertical="top" wrapText="1"/>
    </xf>
    <xf numFmtId="164" fontId="5" fillId="0" borderId="1" xfId="4" applyFont="1" applyFill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8" fillId="0" borderId="1" xfId="1" applyFont="1" applyBorder="1" applyAlignment="1">
      <alignment horizontal="left"/>
    </xf>
    <xf numFmtId="0" fontId="5" fillId="7" borderId="1" xfId="1" applyFont="1" applyFill="1" applyBorder="1" applyAlignment="1">
      <alignment horizontal="center"/>
    </xf>
    <xf numFmtId="3" fontId="6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1" xfId="1" applyFont="1" applyBorder="1"/>
    <xf numFmtId="0" fontId="5" fillId="4" borderId="1" xfId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left"/>
    </xf>
    <xf numFmtId="0" fontId="8" fillId="0" borderId="0" xfId="1" applyFont="1"/>
    <xf numFmtId="3" fontId="6" fillId="0" borderId="0" xfId="1" applyNumberFormat="1" applyFont="1" applyAlignment="1">
      <alignment horizontal="center"/>
    </xf>
    <xf numFmtId="164" fontId="6" fillId="0" borderId="0" xfId="4" applyFont="1" applyFill="1" applyBorder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4" applyFont="1"/>
    <xf numFmtId="3" fontId="8" fillId="0" borderId="0" xfId="1" applyNumberFormat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3" fontId="9" fillId="0" borderId="0" xfId="1" applyNumberFormat="1" applyFont="1" applyAlignment="1">
      <alignment horizontal="center"/>
    </xf>
    <xf numFmtId="164" fontId="9" fillId="0" borderId="0" xfId="4" applyFont="1" applyFill="1" applyAlignment="1">
      <alignment horizontal="center"/>
    </xf>
    <xf numFmtId="0" fontId="6" fillId="0" borderId="0" xfId="1" applyFont="1" applyAlignment="1">
      <alignment horizontal="center"/>
    </xf>
    <xf numFmtId="164" fontId="6" fillId="0" borderId="0" xfId="2" applyFont="1" applyFill="1" applyAlignment="1">
      <alignment horizontal="center"/>
    </xf>
    <xf numFmtId="164" fontId="6" fillId="0" borderId="0" xfId="4" applyFont="1" applyFill="1" applyAlignment="1">
      <alignment horizontal="center"/>
    </xf>
    <xf numFmtId="164" fontId="10" fillId="0" borderId="1" xfId="4" applyFont="1" applyFill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0" fontId="12" fillId="0" borderId="1" xfId="1" applyFont="1" applyBorder="1"/>
    <xf numFmtId="0" fontId="12" fillId="0" borderId="1" xfId="1" applyFont="1" applyBorder="1" applyAlignment="1">
      <alignment horizontal="left"/>
    </xf>
    <xf numFmtId="14" fontId="12" fillId="0" borderId="1" xfId="1" applyNumberFormat="1" applyFont="1" applyBorder="1" applyAlignment="1">
      <alignment horizontal="left"/>
    </xf>
    <xf numFmtId="1" fontId="12" fillId="0" borderId="1" xfId="1" applyNumberFormat="1" applyFont="1" applyBorder="1"/>
    <xf numFmtId="0" fontId="12" fillId="0" borderId="1" xfId="2" applyNumberFormat="1" applyFont="1" applyFill="1" applyBorder="1" applyAlignment="1">
      <alignment horizontal="left"/>
    </xf>
    <xf numFmtId="0" fontId="13" fillId="0" borderId="1" xfId="3" applyFont="1" applyBorder="1" applyAlignment="1">
      <alignment horizontal="center" vertical="top" wrapText="1"/>
    </xf>
    <xf numFmtId="0" fontId="3" fillId="0" borderId="1" xfId="3" applyBorder="1"/>
    <xf numFmtId="0" fontId="10" fillId="0" borderId="0" xfId="1" applyFont="1"/>
    <xf numFmtId="0" fontId="10" fillId="0" borderId="0" xfId="1" applyFont="1" applyAlignment="1">
      <alignment horizontal="center" vertical="top" wrapText="1"/>
    </xf>
    <xf numFmtId="0" fontId="7" fillId="0" borderId="1" xfId="3" applyFont="1" applyBorder="1"/>
    <xf numFmtId="0" fontId="10" fillId="6" borderId="0" xfId="1" applyFont="1" applyFill="1"/>
    <xf numFmtId="0" fontId="7" fillId="6" borderId="1" xfId="3" applyFont="1" applyFill="1" applyBorder="1"/>
    <xf numFmtId="164" fontId="5" fillId="0" borderId="1" xfId="4" applyFont="1" applyFill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0" fontId="14" fillId="0" borderId="1" xfId="7" applyBorder="1"/>
  </cellXfs>
  <cellStyles count="8">
    <cellStyle name="Currency 2" xfId="2"/>
    <cellStyle name="Currency 3" xfId="4"/>
    <cellStyle name="Hyperlink" xfId="7" builtinId="8"/>
    <cellStyle name="Normal" xfId="0" builtinId="0"/>
    <cellStyle name="Normal 2" xfId="1"/>
    <cellStyle name="Normal 3" xfId="3"/>
    <cellStyle name="Percent 2" xfId="5"/>
    <cellStyle name="Percent 3" xfId="6"/>
  </cellStyles>
  <dxfs count="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stco.com/shark-ai-ultra-robot-vacuum-with-self-empty-base.product.400002581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83"/>
  <sheetViews>
    <sheetView showGridLines="0" tabSelected="1" zoomScaleNormal="100" workbookViewId="0">
      <pane xSplit="19" ySplit="2" topLeftCell="T3" activePane="bottomRight" state="frozen"/>
      <selection activeCell="AB5704" sqref="AB5704:AE5708"/>
      <selection pane="topRight" activeCell="AB5704" sqref="AB5704:AE5708"/>
      <selection pane="bottomLeft" activeCell="AB5704" sqref="AB5704:AE5708"/>
      <selection pane="bottomRight" activeCell="W129" sqref="W129"/>
    </sheetView>
  </sheetViews>
  <sheetFormatPr defaultColWidth="9.140625" defaultRowHeight="12" outlineLevelCol="1" x14ac:dyDescent="0.2"/>
  <cols>
    <col min="1" max="1" width="8.42578125" style="10" customWidth="1"/>
    <col min="2" max="2" width="12" style="10" customWidth="1"/>
    <col min="3" max="3" width="16.5703125" style="10" customWidth="1"/>
    <col min="4" max="4" width="10.5703125" style="29" customWidth="1"/>
    <col min="5" max="5" width="10.5703125" style="10" customWidth="1"/>
    <col min="6" max="6" width="6.5703125" style="39" customWidth="1"/>
    <col min="7" max="7" width="14.42578125" style="10" customWidth="1"/>
    <col min="8" max="8" width="14.5703125" style="10" customWidth="1" outlineLevel="1"/>
    <col min="9" max="9" width="13.140625" style="10" customWidth="1" outlineLevel="1"/>
    <col min="10" max="10" width="12.42578125" style="10" customWidth="1" outlineLevel="1"/>
    <col min="11" max="11" width="13.42578125" style="10" customWidth="1" outlineLevel="1"/>
    <col min="12" max="12" width="16.5703125" style="10" customWidth="1" outlineLevel="1"/>
    <col min="13" max="13" width="11.5703125" style="10" customWidth="1" outlineLevel="1"/>
    <col min="14" max="14" width="9.85546875" style="10" customWidth="1"/>
    <col min="15" max="19" width="8.42578125" style="30" customWidth="1"/>
    <col min="20" max="21" width="10.5703125" style="41" customWidth="1"/>
    <col min="22" max="22" width="23" style="51" bestFit="1" customWidth="1"/>
    <col min="23" max="23" width="9.5703125" style="33" customWidth="1"/>
    <col min="24" max="16384" width="9.140625" style="10"/>
  </cols>
  <sheetData>
    <row r="1" spans="1:23" ht="12" customHeight="1" x14ac:dyDescent="0.2">
      <c r="A1" s="1"/>
      <c r="B1" s="1"/>
      <c r="C1" s="1"/>
      <c r="D1" s="2"/>
      <c r="E1" s="1"/>
      <c r="F1" s="3"/>
      <c r="G1" s="1"/>
      <c r="H1" s="1"/>
      <c r="I1" s="1"/>
      <c r="J1" s="1"/>
      <c r="K1" s="1"/>
      <c r="L1" s="1"/>
      <c r="M1" s="1"/>
      <c r="N1" s="1"/>
      <c r="O1" s="5" t="s">
        <v>0</v>
      </c>
      <c r="P1" s="5"/>
      <c r="Q1" s="6" t="s">
        <v>1</v>
      </c>
      <c r="R1" s="6"/>
      <c r="S1" s="7"/>
      <c r="T1" s="8"/>
      <c r="U1" s="8"/>
    </row>
    <row r="2" spans="1:23" s="19" customFormat="1" ht="36" x14ac:dyDescent="0.25">
      <c r="A2" s="11" t="s">
        <v>3</v>
      </c>
      <c r="B2" s="11" t="s">
        <v>4</v>
      </c>
      <c r="C2" s="11" t="s">
        <v>5</v>
      </c>
      <c r="D2" s="11" t="s">
        <v>6</v>
      </c>
      <c r="E2" s="11" t="s">
        <v>17</v>
      </c>
      <c r="F2" s="11" t="s">
        <v>7</v>
      </c>
      <c r="G2" s="11" t="s">
        <v>19</v>
      </c>
      <c r="H2" s="11" t="s">
        <v>14</v>
      </c>
      <c r="I2" s="11" t="s">
        <v>15</v>
      </c>
      <c r="J2" s="11" t="s">
        <v>15</v>
      </c>
      <c r="K2" s="11" t="s">
        <v>15</v>
      </c>
      <c r="L2" s="17" t="s">
        <v>16</v>
      </c>
      <c r="M2" s="11" t="s">
        <v>18</v>
      </c>
      <c r="N2" s="11" t="s">
        <v>573</v>
      </c>
      <c r="O2" s="13" t="s">
        <v>10</v>
      </c>
      <c r="P2" s="13" t="s">
        <v>11</v>
      </c>
      <c r="Q2" s="14" t="s">
        <v>10</v>
      </c>
      <c r="R2" s="14" t="s">
        <v>11</v>
      </c>
      <c r="S2" s="15" t="s">
        <v>12</v>
      </c>
      <c r="T2" s="16" t="s">
        <v>13</v>
      </c>
      <c r="U2" s="16" t="s">
        <v>572</v>
      </c>
      <c r="V2" s="52" t="s">
        <v>576</v>
      </c>
    </row>
    <row r="3" spans="1:23" x14ac:dyDescent="0.2">
      <c r="A3" s="53" t="s">
        <v>26</v>
      </c>
      <c r="B3" s="53" t="s">
        <v>27</v>
      </c>
      <c r="C3" s="53" t="s">
        <v>28</v>
      </c>
      <c r="D3" s="20"/>
      <c r="E3" s="44" t="s">
        <v>36</v>
      </c>
      <c r="F3" s="21" t="s">
        <v>29</v>
      </c>
      <c r="G3" s="25" t="s">
        <v>37</v>
      </c>
      <c r="H3" s="25" t="s">
        <v>30</v>
      </c>
      <c r="I3" s="25" t="s">
        <v>31</v>
      </c>
      <c r="J3" s="25" t="s">
        <v>32</v>
      </c>
      <c r="K3" s="25" t="s">
        <v>33</v>
      </c>
      <c r="L3" s="26" t="s">
        <v>34</v>
      </c>
      <c r="M3" s="26" t="s">
        <v>35</v>
      </c>
      <c r="N3" s="43">
        <v>36</v>
      </c>
      <c r="O3" s="22">
        <v>0</v>
      </c>
      <c r="P3" s="22">
        <v>0</v>
      </c>
      <c r="Q3" s="22">
        <v>78</v>
      </c>
      <c r="R3" s="22">
        <v>0</v>
      </c>
      <c r="S3" s="23">
        <v>78</v>
      </c>
      <c r="T3" s="56">
        <v>61.1</v>
      </c>
      <c r="U3" s="42">
        <v>47.433333333333302</v>
      </c>
      <c r="W3" s="10"/>
    </row>
    <row r="4" spans="1:23" x14ac:dyDescent="0.2">
      <c r="A4" s="55" t="s">
        <v>26</v>
      </c>
      <c r="B4" s="55" t="s">
        <v>38</v>
      </c>
      <c r="C4" s="55" t="s">
        <v>39</v>
      </c>
      <c r="D4" s="20"/>
      <c r="E4" s="44" t="s">
        <v>43</v>
      </c>
      <c r="F4" s="21" t="s">
        <v>29</v>
      </c>
      <c r="G4" s="25" t="s">
        <v>37</v>
      </c>
      <c r="H4" s="25" t="s">
        <v>30</v>
      </c>
      <c r="I4" s="25" t="s">
        <v>31</v>
      </c>
      <c r="J4" s="25" t="s">
        <v>40</v>
      </c>
      <c r="K4" s="25" t="s">
        <v>41</v>
      </c>
      <c r="L4" s="26" t="s">
        <v>42</v>
      </c>
      <c r="M4" s="26" t="s">
        <v>44</v>
      </c>
      <c r="N4" s="43">
        <v>36</v>
      </c>
      <c r="O4" s="22">
        <v>1</v>
      </c>
      <c r="P4" s="22">
        <v>0</v>
      </c>
      <c r="Q4" s="22">
        <v>49</v>
      </c>
      <c r="R4" s="22">
        <v>0</v>
      </c>
      <c r="S4" s="23">
        <v>50</v>
      </c>
      <c r="T4" s="56">
        <v>56.655555555555559</v>
      </c>
      <c r="U4" s="24">
        <v>0</v>
      </c>
      <c r="V4" s="54" t="s">
        <v>577</v>
      </c>
      <c r="W4" s="10"/>
    </row>
    <row r="5" spans="1:23" x14ac:dyDescent="0.2">
      <c r="A5" s="55" t="s">
        <v>26</v>
      </c>
      <c r="B5" s="55" t="s">
        <v>38</v>
      </c>
      <c r="C5" s="55" t="s">
        <v>45</v>
      </c>
      <c r="D5" s="20"/>
      <c r="E5" s="44" t="s">
        <v>43</v>
      </c>
      <c r="F5" s="21" t="s">
        <v>29</v>
      </c>
      <c r="G5" s="25" t="s">
        <v>37</v>
      </c>
      <c r="H5" s="25" t="s">
        <v>30</v>
      </c>
      <c r="I5" s="25" t="s">
        <v>31</v>
      </c>
      <c r="J5" s="25" t="s">
        <v>40</v>
      </c>
      <c r="K5" s="25" t="s">
        <v>41</v>
      </c>
      <c r="L5" s="26" t="s">
        <v>42</v>
      </c>
      <c r="M5" s="26" t="s">
        <v>44</v>
      </c>
      <c r="N5" s="43">
        <v>36</v>
      </c>
      <c r="O5" s="22">
        <v>0</v>
      </c>
      <c r="P5" s="22">
        <v>0</v>
      </c>
      <c r="Q5" s="22">
        <v>49</v>
      </c>
      <c r="R5" s="22">
        <v>0</v>
      </c>
      <c r="S5" s="23">
        <v>49</v>
      </c>
      <c r="T5" s="56">
        <v>56.655555555555559</v>
      </c>
      <c r="U5" s="24">
        <v>0</v>
      </c>
      <c r="V5" s="54" t="s">
        <v>577</v>
      </c>
      <c r="W5" s="10"/>
    </row>
    <row r="6" spans="1:23" x14ac:dyDescent="0.2">
      <c r="A6" s="53" t="s">
        <v>26</v>
      </c>
      <c r="B6" s="53" t="s">
        <v>38</v>
      </c>
      <c r="C6" s="53" t="s">
        <v>46</v>
      </c>
      <c r="D6" s="20"/>
      <c r="E6" s="44"/>
      <c r="F6" s="27" t="s">
        <v>47</v>
      </c>
      <c r="G6" s="25" t="s">
        <v>37</v>
      </c>
      <c r="H6" s="25" t="s">
        <v>30</v>
      </c>
      <c r="I6" s="25" t="s">
        <v>31</v>
      </c>
      <c r="J6" s="25" t="s">
        <v>40</v>
      </c>
      <c r="K6" s="25" t="s">
        <v>33</v>
      </c>
      <c r="L6" s="26" t="s">
        <v>42</v>
      </c>
      <c r="M6" s="26" t="s">
        <v>44</v>
      </c>
      <c r="N6" s="43">
        <v>36</v>
      </c>
      <c r="O6" s="22">
        <v>0</v>
      </c>
      <c r="P6" s="22">
        <v>0</v>
      </c>
      <c r="Q6" s="22">
        <v>4</v>
      </c>
      <c r="R6" s="22">
        <v>0</v>
      </c>
      <c r="S6" s="23">
        <v>4</v>
      </c>
      <c r="T6" s="56">
        <v>48.87777777777778</v>
      </c>
      <c r="U6" s="24">
        <v>0</v>
      </c>
      <c r="W6" s="10"/>
    </row>
    <row r="7" spans="1:23" x14ac:dyDescent="0.2">
      <c r="A7" s="53" t="s">
        <v>26</v>
      </c>
      <c r="B7" s="53" t="s">
        <v>38</v>
      </c>
      <c r="C7" s="53" t="s">
        <v>48</v>
      </c>
      <c r="D7" s="20"/>
      <c r="E7" s="44"/>
      <c r="F7" s="27" t="s">
        <v>47</v>
      </c>
      <c r="G7" s="25" t="s">
        <v>37</v>
      </c>
      <c r="H7" s="25" t="s">
        <v>30</v>
      </c>
      <c r="I7" s="25" t="s">
        <v>31</v>
      </c>
      <c r="J7" s="25" t="s">
        <v>40</v>
      </c>
      <c r="K7" s="25" t="s">
        <v>33</v>
      </c>
      <c r="L7" s="26" t="s">
        <v>42</v>
      </c>
      <c r="M7" s="26" t="s">
        <v>44</v>
      </c>
      <c r="N7" s="43">
        <v>36</v>
      </c>
      <c r="O7" s="22">
        <v>0</v>
      </c>
      <c r="P7" s="22">
        <v>0</v>
      </c>
      <c r="Q7" s="22">
        <v>9</v>
      </c>
      <c r="R7" s="22">
        <v>0</v>
      </c>
      <c r="S7" s="23">
        <v>9</v>
      </c>
      <c r="T7" s="56">
        <v>48.87777777777778</v>
      </c>
      <c r="U7" s="24">
        <v>0</v>
      </c>
      <c r="W7" s="10"/>
    </row>
    <row r="8" spans="1:23" x14ac:dyDescent="0.2">
      <c r="A8" s="53" t="s">
        <v>26</v>
      </c>
      <c r="B8" s="53" t="s">
        <v>38</v>
      </c>
      <c r="C8" s="53" t="s">
        <v>49</v>
      </c>
      <c r="D8" s="20"/>
      <c r="E8" s="44"/>
      <c r="F8" s="27" t="s">
        <v>47</v>
      </c>
      <c r="G8" s="25" t="s">
        <v>37</v>
      </c>
      <c r="H8" s="25" t="s">
        <v>30</v>
      </c>
      <c r="I8" s="25" t="s">
        <v>31</v>
      </c>
      <c r="J8" s="25" t="s">
        <v>40</v>
      </c>
      <c r="K8" s="25" t="s">
        <v>33</v>
      </c>
      <c r="L8" s="26" t="s">
        <v>42</v>
      </c>
      <c r="M8" s="26" t="s">
        <v>44</v>
      </c>
      <c r="N8" s="43">
        <v>36</v>
      </c>
      <c r="O8" s="22">
        <v>0</v>
      </c>
      <c r="P8" s="22">
        <v>0</v>
      </c>
      <c r="Q8" s="22">
        <v>8</v>
      </c>
      <c r="R8" s="22">
        <v>0</v>
      </c>
      <c r="S8" s="23">
        <v>8</v>
      </c>
      <c r="T8" s="56">
        <v>48.87777777777778</v>
      </c>
      <c r="U8" s="24">
        <v>0</v>
      </c>
      <c r="W8" s="10"/>
    </row>
    <row r="9" spans="1:23" x14ac:dyDescent="0.2">
      <c r="A9" s="53" t="s">
        <v>26</v>
      </c>
      <c r="B9" s="53" t="s">
        <v>50</v>
      </c>
      <c r="C9" s="53" t="s">
        <v>51</v>
      </c>
      <c r="D9" s="20"/>
      <c r="E9" s="44"/>
      <c r="F9" s="27" t="s">
        <v>47</v>
      </c>
      <c r="G9" s="25" t="s">
        <v>37</v>
      </c>
      <c r="H9" s="25" t="s">
        <v>30</v>
      </c>
      <c r="I9" s="25" t="s">
        <v>31</v>
      </c>
      <c r="J9" s="25" t="s">
        <v>52</v>
      </c>
      <c r="K9" s="25" t="s">
        <v>33</v>
      </c>
      <c r="L9" s="26" t="s">
        <v>53</v>
      </c>
      <c r="M9" s="26" t="s">
        <v>35</v>
      </c>
      <c r="N9" s="43">
        <v>25</v>
      </c>
      <c r="O9" s="22">
        <v>0</v>
      </c>
      <c r="P9" s="22">
        <v>0</v>
      </c>
      <c r="Q9" s="22">
        <v>74</v>
      </c>
      <c r="R9" s="22">
        <v>0</v>
      </c>
      <c r="S9" s="23">
        <v>74</v>
      </c>
      <c r="T9" s="56">
        <v>51.1</v>
      </c>
      <c r="U9" s="24">
        <v>0</v>
      </c>
      <c r="W9" s="10"/>
    </row>
    <row r="10" spans="1:23" x14ac:dyDescent="0.2">
      <c r="A10" s="53" t="s">
        <v>26</v>
      </c>
      <c r="B10" s="53" t="s">
        <v>54</v>
      </c>
      <c r="C10" s="53" t="s">
        <v>55</v>
      </c>
      <c r="D10" s="20"/>
      <c r="E10" s="44"/>
      <c r="F10" s="27" t="s">
        <v>47</v>
      </c>
      <c r="G10" s="25" t="s">
        <v>37</v>
      </c>
      <c r="H10" s="25" t="s">
        <v>56</v>
      </c>
      <c r="I10" s="25" t="s">
        <v>57</v>
      </c>
      <c r="J10" s="25" t="s">
        <v>58</v>
      </c>
      <c r="K10" s="25" t="s">
        <v>33</v>
      </c>
      <c r="L10" s="26" t="s">
        <v>59</v>
      </c>
      <c r="M10" s="26" t="s">
        <v>35</v>
      </c>
      <c r="N10" s="43">
        <v>88</v>
      </c>
      <c r="O10" s="22">
        <v>0</v>
      </c>
      <c r="P10" s="22">
        <v>0</v>
      </c>
      <c r="Q10" s="22">
        <v>15</v>
      </c>
      <c r="R10" s="22">
        <v>0</v>
      </c>
      <c r="S10" s="23">
        <v>15</v>
      </c>
      <c r="T10" s="56">
        <v>41.1</v>
      </c>
      <c r="U10" s="24">
        <v>0</v>
      </c>
      <c r="W10" s="10"/>
    </row>
    <row r="11" spans="1:23" x14ac:dyDescent="0.2">
      <c r="A11" s="53" t="s">
        <v>26</v>
      </c>
      <c r="B11" s="53" t="s">
        <v>60</v>
      </c>
      <c r="C11" s="53" t="s">
        <v>61</v>
      </c>
      <c r="D11" s="20"/>
      <c r="E11" s="44"/>
      <c r="F11" s="27" t="s">
        <v>47</v>
      </c>
      <c r="G11" s="25" t="s">
        <v>37</v>
      </c>
      <c r="H11" s="25" t="s">
        <v>56</v>
      </c>
      <c r="I11" s="25" t="s">
        <v>57</v>
      </c>
      <c r="J11" s="25" t="s">
        <v>58</v>
      </c>
      <c r="K11" s="25" t="s">
        <v>33</v>
      </c>
      <c r="L11" s="26" t="s">
        <v>62</v>
      </c>
      <c r="M11" s="26" t="s">
        <v>35</v>
      </c>
      <c r="N11" s="43">
        <v>88</v>
      </c>
      <c r="O11" s="22">
        <v>0</v>
      </c>
      <c r="P11" s="22">
        <v>0</v>
      </c>
      <c r="Q11" s="22">
        <v>15</v>
      </c>
      <c r="R11" s="22">
        <v>0</v>
      </c>
      <c r="S11" s="23">
        <v>15</v>
      </c>
      <c r="T11" s="56">
        <v>37.766666666666666</v>
      </c>
      <c r="U11" s="24">
        <v>0</v>
      </c>
      <c r="W11" s="10"/>
    </row>
    <row r="12" spans="1:23" x14ac:dyDescent="0.2">
      <c r="A12" s="53" t="s">
        <v>26</v>
      </c>
      <c r="B12" s="53" t="s">
        <v>63</v>
      </c>
      <c r="C12" s="53" t="s">
        <v>64</v>
      </c>
      <c r="D12" s="20"/>
      <c r="E12" s="44"/>
      <c r="F12" s="27" t="s">
        <v>47</v>
      </c>
      <c r="G12" s="25" t="s">
        <v>37</v>
      </c>
      <c r="H12" s="25" t="s">
        <v>56</v>
      </c>
      <c r="I12" s="25" t="s">
        <v>65</v>
      </c>
      <c r="J12" s="25" t="s">
        <v>66</v>
      </c>
      <c r="K12" s="25" t="s">
        <v>33</v>
      </c>
      <c r="L12" s="26" t="s">
        <v>67</v>
      </c>
      <c r="M12" s="26" t="s">
        <v>44</v>
      </c>
      <c r="N12" s="43">
        <v>40</v>
      </c>
      <c r="O12" s="22">
        <v>0</v>
      </c>
      <c r="P12" s="22">
        <v>0</v>
      </c>
      <c r="Q12" s="22">
        <v>4</v>
      </c>
      <c r="R12" s="22">
        <v>0</v>
      </c>
      <c r="S12" s="23">
        <v>4</v>
      </c>
      <c r="T12" s="56">
        <v>61.1</v>
      </c>
      <c r="U12" s="24">
        <v>0</v>
      </c>
      <c r="W12" s="10"/>
    </row>
    <row r="13" spans="1:23" x14ac:dyDescent="0.2">
      <c r="A13" s="53" t="s">
        <v>26</v>
      </c>
      <c r="B13" s="53" t="s">
        <v>68</v>
      </c>
      <c r="C13" s="53" t="s">
        <v>69</v>
      </c>
      <c r="D13" s="20"/>
      <c r="E13" s="44"/>
      <c r="F13" s="27" t="s">
        <v>47</v>
      </c>
      <c r="G13" s="25" t="s">
        <v>37</v>
      </c>
      <c r="H13" s="25" t="s">
        <v>56</v>
      </c>
      <c r="I13" s="25" t="s">
        <v>65</v>
      </c>
      <c r="J13" s="25" t="s">
        <v>66</v>
      </c>
      <c r="K13" s="25" t="s">
        <v>33</v>
      </c>
      <c r="L13" s="26" t="s">
        <v>70</v>
      </c>
      <c r="M13" s="26" t="s">
        <v>35</v>
      </c>
      <c r="N13" s="43">
        <v>40</v>
      </c>
      <c r="O13" s="22">
        <v>0</v>
      </c>
      <c r="P13" s="22">
        <v>0</v>
      </c>
      <c r="Q13" s="22">
        <v>18</v>
      </c>
      <c r="R13" s="22">
        <v>0</v>
      </c>
      <c r="S13" s="23">
        <v>18</v>
      </c>
      <c r="T13" s="56">
        <v>104.44444444444444</v>
      </c>
      <c r="U13" s="24">
        <v>0</v>
      </c>
      <c r="W13" s="10"/>
    </row>
    <row r="14" spans="1:23" x14ac:dyDescent="0.2">
      <c r="A14" s="53" t="s">
        <v>26</v>
      </c>
      <c r="B14" s="53" t="s">
        <v>71</v>
      </c>
      <c r="C14" s="53" t="s">
        <v>72</v>
      </c>
      <c r="D14" s="20"/>
      <c r="E14" s="44"/>
      <c r="F14" s="21" t="s">
        <v>29</v>
      </c>
      <c r="G14" s="25" t="s">
        <v>37</v>
      </c>
      <c r="H14" s="25" t="s">
        <v>73</v>
      </c>
      <c r="I14" s="25" t="s">
        <v>74</v>
      </c>
      <c r="J14" s="25" t="s">
        <v>75</v>
      </c>
      <c r="K14" s="25" t="s">
        <v>33</v>
      </c>
      <c r="L14" s="26" t="s">
        <v>76</v>
      </c>
      <c r="M14" s="26" t="s">
        <v>35</v>
      </c>
      <c r="N14" s="43">
        <v>45</v>
      </c>
      <c r="O14" s="22">
        <v>13</v>
      </c>
      <c r="P14" s="22">
        <v>0</v>
      </c>
      <c r="Q14" s="22">
        <v>0</v>
      </c>
      <c r="R14" s="22">
        <v>62</v>
      </c>
      <c r="S14" s="23">
        <v>75</v>
      </c>
      <c r="T14" s="56">
        <v>99.98888888888888</v>
      </c>
      <c r="U14" s="24">
        <v>0</v>
      </c>
      <c r="W14" s="10"/>
    </row>
    <row r="15" spans="1:23" x14ac:dyDescent="0.2">
      <c r="A15" s="53" t="s">
        <v>26</v>
      </c>
      <c r="B15" s="53" t="s">
        <v>77</v>
      </c>
      <c r="C15" s="53" t="s">
        <v>78</v>
      </c>
      <c r="D15" s="20"/>
      <c r="E15" s="44"/>
      <c r="F15" s="21" t="s">
        <v>29</v>
      </c>
      <c r="G15" s="25" t="s">
        <v>37</v>
      </c>
      <c r="H15" s="25" t="s">
        <v>73</v>
      </c>
      <c r="I15" s="25" t="s">
        <v>79</v>
      </c>
      <c r="J15" s="25" t="s">
        <v>75</v>
      </c>
      <c r="K15" s="25" t="s">
        <v>33</v>
      </c>
      <c r="L15" s="26" t="s">
        <v>80</v>
      </c>
      <c r="M15" s="26" t="s">
        <v>81</v>
      </c>
      <c r="N15" s="43">
        <v>60</v>
      </c>
      <c r="O15" s="22">
        <v>0</v>
      </c>
      <c r="P15" s="22">
        <v>0</v>
      </c>
      <c r="Q15" s="22">
        <v>180</v>
      </c>
      <c r="R15" s="22">
        <v>0</v>
      </c>
      <c r="S15" s="23">
        <v>180</v>
      </c>
      <c r="T15" s="56">
        <v>45.544444444444444</v>
      </c>
      <c r="U15" s="42">
        <v>41.877777777777801</v>
      </c>
      <c r="W15" s="10"/>
    </row>
    <row r="16" spans="1:23" x14ac:dyDescent="0.2">
      <c r="A16" s="53" t="s">
        <v>26</v>
      </c>
      <c r="B16" s="53" t="s">
        <v>82</v>
      </c>
      <c r="C16" s="53" t="s">
        <v>83</v>
      </c>
      <c r="D16" s="20"/>
      <c r="E16" s="44"/>
      <c r="F16" s="27" t="s">
        <v>47</v>
      </c>
      <c r="G16" s="25" t="s">
        <v>37</v>
      </c>
      <c r="H16" s="25" t="s">
        <v>56</v>
      </c>
      <c r="I16" s="25" t="s">
        <v>65</v>
      </c>
      <c r="J16" s="25" t="s">
        <v>84</v>
      </c>
      <c r="K16" s="25" t="s">
        <v>33</v>
      </c>
      <c r="L16" s="26" t="s">
        <v>85</v>
      </c>
      <c r="M16" s="26" t="s">
        <v>35</v>
      </c>
      <c r="N16" s="43">
        <v>440</v>
      </c>
      <c r="O16" s="22">
        <v>13</v>
      </c>
      <c r="P16" s="22">
        <v>0</v>
      </c>
      <c r="Q16" s="22">
        <v>0</v>
      </c>
      <c r="R16" s="22">
        <v>0</v>
      </c>
      <c r="S16" s="23">
        <v>13</v>
      </c>
      <c r="T16" s="56">
        <v>47.766666666666666</v>
      </c>
      <c r="U16" s="24">
        <v>0</v>
      </c>
      <c r="W16" s="10"/>
    </row>
    <row r="17" spans="1:23" x14ac:dyDescent="0.2">
      <c r="A17" s="55" t="s">
        <v>26</v>
      </c>
      <c r="B17" s="55" t="s">
        <v>86</v>
      </c>
      <c r="C17" s="55" t="s">
        <v>87</v>
      </c>
      <c r="D17" s="20"/>
      <c r="E17" s="44"/>
      <c r="F17" s="21" t="s">
        <v>29</v>
      </c>
      <c r="G17" s="25" t="s">
        <v>37</v>
      </c>
      <c r="H17" s="25" t="s">
        <v>56</v>
      </c>
      <c r="I17" s="25" t="s">
        <v>88</v>
      </c>
      <c r="J17" s="25" t="s">
        <v>89</v>
      </c>
      <c r="K17" s="25" t="s">
        <v>90</v>
      </c>
      <c r="L17" s="26" t="s">
        <v>91</v>
      </c>
      <c r="M17" s="26" t="s">
        <v>92</v>
      </c>
      <c r="N17" s="43">
        <v>600</v>
      </c>
      <c r="O17" s="22">
        <v>0</v>
      </c>
      <c r="P17" s="22">
        <v>0</v>
      </c>
      <c r="Q17" s="22">
        <v>2051</v>
      </c>
      <c r="R17" s="22">
        <v>0</v>
      </c>
      <c r="S17" s="23">
        <v>2051</v>
      </c>
      <c r="T17" s="56">
        <v>16.655555555555555</v>
      </c>
      <c r="U17" s="24">
        <v>0</v>
      </c>
      <c r="V17" s="54" t="s">
        <v>579</v>
      </c>
      <c r="W17" s="10"/>
    </row>
    <row r="18" spans="1:23" x14ac:dyDescent="0.2">
      <c r="A18" s="55" t="s">
        <v>26</v>
      </c>
      <c r="B18" s="55" t="s">
        <v>86</v>
      </c>
      <c r="C18" s="55" t="s">
        <v>93</v>
      </c>
      <c r="D18" s="20"/>
      <c r="E18" s="44"/>
      <c r="F18" s="21" t="s">
        <v>29</v>
      </c>
      <c r="G18" s="25" t="s">
        <v>37</v>
      </c>
      <c r="H18" s="25" t="s">
        <v>56</v>
      </c>
      <c r="I18" s="25" t="s">
        <v>88</v>
      </c>
      <c r="J18" s="25" t="s">
        <v>89</v>
      </c>
      <c r="K18" s="25" t="s">
        <v>90</v>
      </c>
      <c r="L18" s="26" t="s">
        <v>91</v>
      </c>
      <c r="M18" s="26" t="s">
        <v>92</v>
      </c>
      <c r="N18" s="43">
        <v>600</v>
      </c>
      <c r="O18" s="22">
        <v>0</v>
      </c>
      <c r="P18" s="22">
        <v>0</v>
      </c>
      <c r="Q18" s="22">
        <v>1549</v>
      </c>
      <c r="R18" s="22">
        <v>0</v>
      </c>
      <c r="S18" s="23">
        <v>1549</v>
      </c>
      <c r="T18" s="56">
        <v>16.655555555555555</v>
      </c>
      <c r="U18" s="24">
        <v>0</v>
      </c>
      <c r="V18" s="54" t="s">
        <v>579</v>
      </c>
      <c r="W18" s="10"/>
    </row>
    <row r="19" spans="1:23" x14ac:dyDescent="0.2">
      <c r="A19" s="55" t="s">
        <v>26</v>
      </c>
      <c r="B19" s="55" t="s">
        <v>86</v>
      </c>
      <c r="C19" s="55" t="s">
        <v>94</v>
      </c>
      <c r="D19" s="20"/>
      <c r="E19" s="44"/>
      <c r="F19" s="21" t="s">
        <v>29</v>
      </c>
      <c r="G19" s="25" t="s">
        <v>95</v>
      </c>
      <c r="H19" s="25" t="s">
        <v>56</v>
      </c>
      <c r="I19" s="25" t="s">
        <v>88</v>
      </c>
      <c r="J19" s="25" t="s">
        <v>89</v>
      </c>
      <c r="K19" s="25" t="s">
        <v>90</v>
      </c>
      <c r="L19" s="26" t="s">
        <v>91</v>
      </c>
      <c r="M19" s="26" t="s">
        <v>92</v>
      </c>
      <c r="N19" s="43">
        <v>495</v>
      </c>
      <c r="O19" s="22">
        <v>0</v>
      </c>
      <c r="P19" s="22">
        <v>0</v>
      </c>
      <c r="Q19" s="22">
        <v>3039</v>
      </c>
      <c r="R19" s="22">
        <v>0</v>
      </c>
      <c r="S19" s="23">
        <v>3039</v>
      </c>
      <c r="T19" s="56">
        <v>16.655555555555555</v>
      </c>
      <c r="U19" s="24">
        <v>0</v>
      </c>
      <c r="V19" s="54" t="s">
        <v>579</v>
      </c>
      <c r="W19" s="10"/>
    </row>
    <row r="20" spans="1:23" x14ac:dyDescent="0.2">
      <c r="A20" s="55" t="s">
        <v>26</v>
      </c>
      <c r="B20" s="55" t="s">
        <v>96</v>
      </c>
      <c r="C20" s="55" t="s">
        <v>97</v>
      </c>
      <c r="D20" s="20"/>
      <c r="E20" s="44"/>
      <c r="F20" s="21" t="s">
        <v>29</v>
      </c>
      <c r="G20" s="25" t="s">
        <v>37</v>
      </c>
      <c r="H20" s="25" t="s">
        <v>56</v>
      </c>
      <c r="I20" s="25" t="s">
        <v>88</v>
      </c>
      <c r="J20" s="25" t="s">
        <v>89</v>
      </c>
      <c r="K20" s="25" t="s">
        <v>90</v>
      </c>
      <c r="L20" s="26" t="s">
        <v>91</v>
      </c>
      <c r="M20" s="26" t="s">
        <v>98</v>
      </c>
      <c r="N20" s="43">
        <v>600</v>
      </c>
      <c r="O20" s="22">
        <v>0</v>
      </c>
      <c r="P20" s="22">
        <v>0</v>
      </c>
      <c r="Q20" s="22">
        <v>3000</v>
      </c>
      <c r="R20" s="22">
        <v>0</v>
      </c>
      <c r="S20" s="23">
        <v>3000</v>
      </c>
      <c r="T20" s="56">
        <v>16.655555555555555</v>
      </c>
      <c r="U20" s="24">
        <v>0</v>
      </c>
      <c r="V20" s="54" t="s">
        <v>579</v>
      </c>
      <c r="W20" s="10"/>
    </row>
    <row r="21" spans="1:23" x14ac:dyDescent="0.2">
      <c r="A21" s="55" t="s">
        <v>26</v>
      </c>
      <c r="B21" s="55" t="s">
        <v>96</v>
      </c>
      <c r="C21" s="55" t="s">
        <v>99</v>
      </c>
      <c r="D21" s="20"/>
      <c r="E21" s="44"/>
      <c r="F21" s="21" t="s">
        <v>29</v>
      </c>
      <c r="G21" s="25" t="s">
        <v>37</v>
      </c>
      <c r="H21" s="25" t="s">
        <v>56</v>
      </c>
      <c r="I21" s="25" t="s">
        <v>88</v>
      </c>
      <c r="J21" s="25" t="s">
        <v>89</v>
      </c>
      <c r="K21" s="25" t="s">
        <v>90</v>
      </c>
      <c r="L21" s="26" t="s">
        <v>91</v>
      </c>
      <c r="M21" s="26" t="s">
        <v>98</v>
      </c>
      <c r="N21" s="43">
        <v>600</v>
      </c>
      <c r="O21" s="22">
        <v>0</v>
      </c>
      <c r="P21" s="22">
        <v>0</v>
      </c>
      <c r="Q21" s="22">
        <v>1800</v>
      </c>
      <c r="R21" s="22">
        <v>0</v>
      </c>
      <c r="S21" s="23">
        <v>1800</v>
      </c>
      <c r="T21" s="56">
        <v>16.655555555555555</v>
      </c>
      <c r="U21" s="24">
        <v>0</v>
      </c>
      <c r="V21" s="54" t="s">
        <v>579</v>
      </c>
      <c r="W21" s="10"/>
    </row>
    <row r="22" spans="1:23" x14ac:dyDescent="0.2">
      <c r="A22" s="55" t="s">
        <v>26</v>
      </c>
      <c r="B22" s="55" t="s">
        <v>96</v>
      </c>
      <c r="C22" s="55" t="s">
        <v>100</v>
      </c>
      <c r="D22" s="20"/>
      <c r="E22" s="44"/>
      <c r="F22" s="21" t="s">
        <v>29</v>
      </c>
      <c r="G22" s="25" t="s">
        <v>95</v>
      </c>
      <c r="H22" s="25" t="s">
        <v>56</v>
      </c>
      <c r="I22" s="25" t="s">
        <v>88</v>
      </c>
      <c r="J22" s="25" t="s">
        <v>89</v>
      </c>
      <c r="K22" s="25" t="s">
        <v>90</v>
      </c>
      <c r="L22" s="26" t="s">
        <v>91</v>
      </c>
      <c r="M22" s="26" t="s">
        <v>98</v>
      </c>
      <c r="N22" s="43">
        <v>495</v>
      </c>
      <c r="O22" s="22">
        <v>0</v>
      </c>
      <c r="P22" s="22">
        <v>0</v>
      </c>
      <c r="Q22" s="22">
        <v>1385</v>
      </c>
      <c r="R22" s="22">
        <v>0</v>
      </c>
      <c r="S22" s="23">
        <v>1385</v>
      </c>
      <c r="T22" s="56">
        <v>16.655555555555555</v>
      </c>
      <c r="U22" s="24">
        <v>0</v>
      </c>
      <c r="V22" s="54" t="s">
        <v>579</v>
      </c>
      <c r="W22" s="10"/>
    </row>
    <row r="23" spans="1:23" x14ac:dyDescent="0.2">
      <c r="A23" s="53" t="s">
        <v>26</v>
      </c>
      <c r="B23" s="53" t="s">
        <v>101</v>
      </c>
      <c r="C23" s="53" t="s">
        <v>102</v>
      </c>
      <c r="D23" s="20"/>
      <c r="E23" s="44"/>
      <c r="F23" s="27" t="s">
        <v>47</v>
      </c>
      <c r="G23" s="25" t="s">
        <v>37</v>
      </c>
      <c r="H23" s="25" t="s">
        <v>56</v>
      </c>
      <c r="I23" s="25" t="s">
        <v>65</v>
      </c>
      <c r="J23" s="25" t="s">
        <v>103</v>
      </c>
      <c r="K23" s="25" t="s">
        <v>33</v>
      </c>
      <c r="L23" s="26" t="s">
        <v>104</v>
      </c>
      <c r="M23" s="26" t="s">
        <v>105</v>
      </c>
      <c r="N23" s="43">
        <v>80</v>
      </c>
      <c r="O23" s="22">
        <v>0</v>
      </c>
      <c r="P23" s="22">
        <v>0</v>
      </c>
      <c r="Q23" s="22">
        <v>7</v>
      </c>
      <c r="R23" s="22">
        <v>0</v>
      </c>
      <c r="S23" s="23">
        <v>7</v>
      </c>
      <c r="T23" s="56">
        <v>61.1</v>
      </c>
      <c r="U23" s="24">
        <v>0</v>
      </c>
      <c r="W23" s="10"/>
    </row>
    <row r="24" spans="1:23" x14ac:dyDescent="0.2">
      <c r="A24" s="53" t="s">
        <v>26</v>
      </c>
      <c r="B24" s="53" t="s">
        <v>106</v>
      </c>
      <c r="C24" s="53" t="s">
        <v>107</v>
      </c>
      <c r="D24" s="20"/>
      <c r="E24" s="44" t="s">
        <v>110</v>
      </c>
      <c r="F24" s="21" t="s">
        <v>29</v>
      </c>
      <c r="G24" s="25" t="s">
        <v>37</v>
      </c>
      <c r="H24" s="25" t="s">
        <v>73</v>
      </c>
      <c r="I24" s="25" t="s">
        <v>108</v>
      </c>
      <c r="J24" s="25" t="s">
        <v>75</v>
      </c>
      <c r="K24" s="25" t="s">
        <v>33</v>
      </c>
      <c r="L24" s="26" t="s">
        <v>109</v>
      </c>
      <c r="M24" s="26" t="s">
        <v>35</v>
      </c>
      <c r="N24" s="43">
        <v>70</v>
      </c>
      <c r="O24" s="22">
        <v>0</v>
      </c>
      <c r="P24" s="22">
        <v>0</v>
      </c>
      <c r="Q24" s="22">
        <v>3</v>
      </c>
      <c r="R24" s="22">
        <v>0</v>
      </c>
      <c r="S24" s="23">
        <v>3</v>
      </c>
      <c r="T24" s="56">
        <v>33.322222222222223</v>
      </c>
      <c r="U24" s="42">
        <v>30.766666666666701</v>
      </c>
      <c r="W24" s="10"/>
    </row>
    <row r="25" spans="1:23" x14ac:dyDescent="0.2">
      <c r="A25" s="53" t="s">
        <v>26</v>
      </c>
      <c r="B25" s="53" t="s">
        <v>111</v>
      </c>
      <c r="C25" s="53" t="s">
        <v>112</v>
      </c>
      <c r="D25" s="20"/>
      <c r="E25" s="44"/>
      <c r="F25" s="21" t="s">
        <v>29</v>
      </c>
      <c r="G25" s="25" t="s">
        <v>37</v>
      </c>
      <c r="H25" s="25" t="s">
        <v>30</v>
      </c>
      <c r="I25" s="25" t="s">
        <v>113</v>
      </c>
      <c r="J25" s="25" t="s">
        <v>114</v>
      </c>
      <c r="K25" s="25" t="s">
        <v>115</v>
      </c>
      <c r="L25" s="26" t="s">
        <v>116</v>
      </c>
      <c r="M25" s="26" t="s">
        <v>117</v>
      </c>
      <c r="N25" s="43">
        <v>20</v>
      </c>
      <c r="O25" s="22">
        <v>0</v>
      </c>
      <c r="P25" s="22">
        <v>0</v>
      </c>
      <c r="Q25" s="22">
        <v>213</v>
      </c>
      <c r="R25" s="22">
        <v>0</v>
      </c>
      <c r="S25" s="23">
        <v>213</v>
      </c>
      <c r="T25" s="56">
        <v>83.322222222222209</v>
      </c>
      <c r="U25" s="42">
        <v>80.766666666666694</v>
      </c>
      <c r="W25" s="10"/>
    </row>
    <row r="26" spans="1:23" x14ac:dyDescent="0.2">
      <c r="A26" s="53" t="s">
        <v>26</v>
      </c>
      <c r="B26" s="53" t="s">
        <v>118</v>
      </c>
      <c r="C26" s="53" t="s">
        <v>119</v>
      </c>
      <c r="D26" s="20"/>
      <c r="E26" s="44" t="s">
        <v>122</v>
      </c>
      <c r="F26" s="21" t="s">
        <v>29</v>
      </c>
      <c r="G26" s="25" t="s">
        <v>37</v>
      </c>
      <c r="H26" s="25" t="s">
        <v>30</v>
      </c>
      <c r="I26" s="25" t="s">
        <v>113</v>
      </c>
      <c r="J26" s="25" t="s">
        <v>114</v>
      </c>
      <c r="K26" s="25" t="s">
        <v>120</v>
      </c>
      <c r="L26" s="26" t="s">
        <v>121</v>
      </c>
      <c r="M26" s="26" t="s">
        <v>117</v>
      </c>
      <c r="N26" s="43">
        <v>20</v>
      </c>
      <c r="O26" s="22">
        <v>0</v>
      </c>
      <c r="P26" s="22">
        <v>53</v>
      </c>
      <c r="Q26" s="22">
        <v>20</v>
      </c>
      <c r="R26" s="22">
        <v>0</v>
      </c>
      <c r="S26" s="23">
        <v>73</v>
      </c>
      <c r="T26" s="56">
        <v>103.33333333333333</v>
      </c>
      <c r="U26" s="24">
        <v>0</v>
      </c>
      <c r="W26" s="10"/>
    </row>
    <row r="27" spans="1:23" x14ac:dyDescent="0.2">
      <c r="A27" s="53" t="s">
        <v>26</v>
      </c>
      <c r="B27" s="53" t="s">
        <v>118</v>
      </c>
      <c r="C27" s="53" t="s">
        <v>123</v>
      </c>
      <c r="D27" s="20"/>
      <c r="E27" s="44"/>
      <c r="F27" s="27" t="s">
        <v>47</v>
      </c>
      <c r="G27" s="25" t="s">
        <v>37</v>
      </c>
      <c r="H27" s="25" t="s">
        <v>30</v>
      </c>
      <c r="I27" s="25" t="s">
        <v>113</v>
      </c>
      <c r="J27" s="25" t="s">
        <v>114</v>
      </c>
      <c r="K27" s="25" t="s">
        <v>120</v>
      </c>
      <c r="L27" s="26" t="s">
        <v>121</v>
      </c>
      <c r="M27" s="26" t="s">
        <v>117</v>
      </c>
      <c r="N27" s="43">
        <v>20</v>
      </c>
      <c r="O27" s="22">
        <v>0</v>
      </c>
      <c r="P27" s="22">
        <v>3</v>
      </c>
      <c r="Q27" s="22">
        <v>0</v>
      </c>
      <c r="R27" s="22">
        <v>0</v>
      </c>
      <c r="S27" s="23">
        <v>3</v>
      </c>
      <c r="T27" s="56">
        <v>103.33333333333333</v>
      </c>
      <c r="U27" s="24">
        <v>0</v>
      </c>
      <c r="W27" s="10"/>
    </row>
    <row r="28" spans="1:23" x14ac:dyDescent="0.2">
      <c r="A28" s="53" t="s">
        <v>26</v>
      </c>
      <c r="B28" s="53" t="s">
        <v>124</v>
      </c>
      <c r="C28" s="53" t="s">
        <v>125</v>
      </c>
      <c r="D28" s="20"/>
      <c r="E28" s="44"/>
      <c r="F28" s="21" t="s">
        <v>29</v>
      </c>
      <c r="G28" s="25" t="s">
        <v>37</v>
      </c>
      <c r="H28" s="25" t="s">
        <v>30</v>
      </c>
      <c r="I28" s="25" t="s">
        <v>113</v>
      </c>
      <c r="J28" s="25" t="s">
        <v>114</v>
      </c>
      <c r="K28" s="25" t="s">
        <v>126</v>
      </c>
      <c r="L28" s="26" t="s">
        <v>127</v>
      </c>
      <c r="M28" s="26" t="s">
        <v>117</v>
      </c>
      <c r="N28" s="43">
        <v>20</v>
      </c>
      <c r="O28" s="22">
        <v>0</v>
      </c>
      <c r="P28" s="22">
        <v>187</v>
      </c>
      <c r="Q28" s="22">
        <v>0</v>
      </c>
      <c r="R28" s="22">
        <v>0</v>
      </c>
      <c r="S28" s="23">
        <v>187</v>
      </c>
      <c r="T28" s="56">
        <v>103.33333333333333</v>
      </c>
      <c r="U28" s="24">
        <v>0</v>
      </c>
      <c r="W28" s="10"/>
    </row>
    <row r="29" spans="1:23" x14ac:dyDescent="0.2">
      <c r="A29" s="53" t="s">
        <v>26</v>
      </c>
      <c r="B29" s="53" t="s">
        <v>128</v>
      </c>
      <c r="C29" s="53" t="s">
        <v>129</v>
      </c>
      <c r="D29" s="20"/>
      <c r="E29" s="44" t="s">
        <v>122</v>
      </c>
      <c r="F29" s="21" t="s">
        <v>29</v>
      </c>
      <c r="G29" s="25" t="s">
        <v>37</v>
      </c>
      <c r="H29" s="25" t="s">
        <v>30</v>
      </c>
      <c r="I29" s="25" t="s">
        <v>113</v>
      </c>
      <c r="J29" s="25" t="s">
        <v>114</v>
      </c>
      <c r="K29" s="25" t="s">
        <v>120</v>
      </c>
      <c r="L29" s="26" t="s">
        <v>130</v>
      </c>
      <c r="M29" s="26" t="s">
        <v>117</v>
      </c>
      <c r="N29" s="43">
        <v>20</v>
      </c>
      <c r="O29" s="22">
        <v>0</v>
      </c>
      <c r="P29" s="22">
        <v>109</v>
      </c>
      <c r="Q29" s="22">
        <v>0</v>
      </c>
      <c r="R29" s="22">
        <v>0</v>
      </c>
      <c r="S29" s="23">
        <v>109</v>
      </c>
      <c r="T29" s="56">
        <v>103.33333333333333</v>
      </c>
      <c r="U29" s="24">
        <v>0</v>
      </c>
      <c r="W29" s="10"/>
    </row>
    <row r="30" spans="1:23" x14ac:dyDescent="0.2">
      <c r="A30" s="53" t="s">
        <v>26</v>
      </c>
      <c r="B30" s="53" t="s">
        <v>128</v>
      </c>
      <c r="C30" s="53" t="s">
        <v>131</v>
      </c>
      <c r="D30" s="20"/>
      <c r="E30" s="44"/>
      <c r="F30" s="27" t="s">
        <v>47</v>
      </c>
      <c r="G30" s="25" t="s">
        <v>37</v>
      </c>
      <c r="H30" s="25" t="s">
        <v>30</v>
      </c>
      <c r="I30" s="25" t="s">
        <v>113</v>
      </c>
      <c r="J30" s="25" t="s">
        <v>114</v>
      </c>
      <c r="K30" s="25" t="s">
        <v>120</v>
      </c>
      <c r="L30" s="26" t="s">
        <v>130</v>
      </c>
      <c r="M30" s="26" t="s">
        <v>117</v>
      </c>
      <c r="N30" s="43">
        <v>20</v>
      </c>
      <c r="O30" s="22">
        <v>0</v>
      </c>
      <c r="P30" s="22">
        <v>5</v>
      </c>
      <c r="Q30" s="22">
        <v>0</v>
      </c>
      <c r="R30" s="22">
        <v>0</v>
      </c>
      <c r="S30" s="23">
        <v>5</v>
      </c>
      <c r="T30" s="56">
        <v>103.33333333333333</v>
      </c>
      <c r="U30" s="24">
        <v>0</v>
      </c>
      <c r="W30" s="10"/>
    </row>
    <row r="31" spans="1:23" x14ac:dyDescent="0.2">
      <c r="A31" s="53" t="s">
        <v>26</v>
      </c>
      <c r="B31" s="53" t="s">
        <v>132</v>
      </c>
      <c r="C31" s="53" t="s">
        <v>133</v>
      </c>
      <c r="D31" s="20"/>
      <c r="E31" s="44" t="s">
        <v>134</v>
      </c>
      <c r="F31" s="21" t="s">
        <v>29</v>
      </c>
      <c r="G31" s="25" t="s">
        <v>37</v>
      </c>
      <c r="H31" s="25" t="s">
        <v>30</v>
      </c>
      <c r="I31" s="25" t="s">
        <v>113</v>
      </c>
      <c r="J31" s="25" t="s">
        <v>114</v>
      </c>
      <c r="K31" s="25" t="s">
        <v>120</v>
      </c>
      <c r="L31" s="26" t="s">
        <v>130</v>
      </c>
      <c r="M31" s="26" t="s">
        <v>44</v>
      </c>
      <c r="N31" s="43">
        <v>20</v>
      </c>
      <c r="O31" s="22">
        <v>0</v>
      </c>
      <c r="P31" s="22">
        <v>0</v>
      </c>
      <c r="Q31" s="22">
        <v>26</v>
      </c>
      <c r="R31" s="22">
        <v>0</v>
      </c>
      <c r="S31" s="23">
        <v>26</v>
      </c>
      <c r="T31" s="56">
        <v>103.33333333333333</v>
      </c>
      <c r="U31" s="42">
        <v>91.877777777777794</v>
      </c>
      <c r="W31" s="10"/>
    </row>
    <row r="32" spans="1:23" x14ac:dyDescent="0.2">
      <c r="A32" s="53" t="s">
        <v>26</v>
      </c>
      <c r="B32" s="53" t="s">
        <v>135</v>
      </c>
      <c r="C32" s="53" t="s">
        <v>136</v>
      </c>
      <c r="D32" s="20"/>
      <c r="E32" s="44" t="s">
        <v>137</v>
      </c>
      <c r="F32" s="21" t="s">
        <v>29</v>
      </c>
      <c r="G32" s="25" t="s">
        <v>37</v>
      </c>
      <c r="H32" s="25" t="s">
        <v>30</v>
      </c>
      <c r="I32" s="25" t="s">
        <v>113</v>
      </c>
      <c r="J32" s="25" t="s">
        <v>114</v>
      </c>
      <c r="K32" s="25" t="s">
        <v>120</v>
      </c>
      <c r="L32" s="26" t="s">
        <v>130</v>
      </c>
      <c r="M32" s="26" t="s">
        <v>138</v>
      </c>
      <c r="N32" s="43">
        <v>20</v>
      </c>
      <c r="O32" s="22">
        <v>0</v>
      </c>
      <c r="P32" s="22">
        <v>0</v>
      </c>
      <c r="Q32" s="22">
        <v>47</v>
      </c>
      <c r="R32" s="22">
        <v>0</v>
      </c>
      <c r="S32" s="23">
        <v>47</v>
      </c>
      <c r="T32" s="56">
        <v>103.33333333333333</v>
      </c>
      <c r="U32" s="42">
        <v>91.877777777777794</v>
      </c>
      <c r="W32" s="10"/>
    </row>
    <row r="33" spans="1:23" x14ac:dyDescent="0.2">
      <c r="A33" s="53" t="s">
        <v>26</v>
      </c>
      <c r="B33" s="53" t="s">
        <v>139</v>
      </c>
      <c r="C33" s="53" t="s">
        <v>140</v>
      </c>
      <c r="D33" s="20"/>
      <c r="E33" s="44" t="s">
        <v>144</v>
      </c>
      <c r="F33" s="21" t="s">
        <v>29</v>
      </c>
      <c r="G33" s="25" t="s">
        <v>37</v>
      </c>
      <c r="H33" s="25" t="s">
        <v>30</v>
      </c>
      <c r="I33" s="25" t="s">
        <v>113</v>
      </c>
      <c r="J33" s="25" t="s">
        <v>141</v>
      </c>
      <c r="K33" s="25" t="s">
        <v>142</v>
      </c>
      <c r="L33" s="26" t="s">
        <v>143</v>
      </c>
      <c r="M33" s="26" t="s">
        <v>117</v>
      </c>
      <c r="N33" s="43">
        <v>20</v>
      </c>
      <c r="O33" s="22">
        <v>163</v>
      </c>
      <c r="P33" s="22">
        <v>0</v>
      </c>
      <c r="Q33" s="22">
        <v>340</v>
      </c>
      <c r="R33" s="22">
        <v>0</v>
      </c>
      <c r="S33" s="23">
        <v>503</v>
      </c>
      <c r="T33" s="56">
        <v>72.211111111111109</v>
      </c>
      <c r="U33" s="24">
        <v>0</v>
      </c>
      <c r="W33" s="10"/>
    </row>
    <row r="34" spans="1:23" x14ac:dyDescent="0.2">
      <c r="A34" s="53" t="s">
        <v>26</v>
      </c>
      <c r="B34" s="53" t="s">
        <v>145</v>
      </c>
      <c r="C34" s="53" t="s">
        <v>146</v>
      </c>
      <c r="D34" s="20"/>
      <c r="E34" s="44" t="s">
        <v>148</v>
      </c>
      <c r="F34" s="21" t="s">
        <v>29</v>
      </c>
      <c r="G34" s="25" t="s">
        <v>37</v>
      </c>
      <c r="H34" s="25" t="s">
        <v>30</v>
      </c>
      <c r="I34" s="25" t="s">
        <v>113</v>
      </c>
      <c r="J34" s="25" t="s">
        <v>141</v>
      </c>
      <c r="K34" s="25" t="s">
        <v>142</v>
      </c>
      <c r="L34" s="26" t="s">
        <v>147</v>
      </c>
      <c r="M34" s="26" t="s">
        <v>44</v>
      </c>
      <c r="N34" s="43">
        <v>20</v>
      </c>
      <c r="O34" s="22">
        <v>47</v>
      </c>
      <c r="P34" s="22">
        <v>0</v>
      </c>
      <c r="Q34" s="22">
        <v>256</v>
      </c>
      <c r="R34" s="22">
        <v>0</v>
      </c>
      <c r="S34" s="23">
        <v>303</v>
      </c>
      <c r="T34" s="56">
        <v>88.877777777777766</v>
      </c>
      <c r="U34" s="42">
        <v>69.655555555555594</v>
      </c>
      <c r="W34" s="10"/>
    </row>
    <row r="35" spans="1:23" x14ac:dyDescent="0.2">
      <c r="A35" s="53" t="s">
        <v>26</v>
      </c>
      <c r="B35" s="53" t="s">
        <v>145</v>
      </c>
      <c r="C35" s="53" t="s">
        <v>149</v>
      </c>
      <c r="D35" s="20"/>
      <c r="E35" s="44"/>
      <c r="F35" s="27" t="s">
        <v>47</v>
      </c>
      <c r="G35" s="25" t="s">
        <v>37</v>
      </c>
      <c r="H35" s="25" t="s">
        <v>30</v>
      </c>
      <c r="I35" s="25" t="s">
        <v>113</v>
      </c>
      <c r="J35" s="25" t="s">
        <v>141</v>
      </c>
      <c r="K35" s="25" t="s">
        <v>142</v>
      </c>
      <c r="L35" s="26" t="s">
        <v>147</v>
      </c>
      <c r="M35" s="26" t="s">
        <v>44</v>
      </c>
      <c r="N35" s="43">
        <v>20</v>
      </c>
      <c r="O35" s="22">
        <v>47</v>
      </c>
      <c r="P35" s="22">
        <v>0</v>
      </c>
      <c r="Q35" s="22">
        <v>18</v>
      </c>
      <c r="R35" s="22">
        <v>0</v>
      </c>
      <c r="S35" s="23">
        <v>65</v>
      </c>
      <c r="T35" s="56">
        <v>75.544444444444437</v>
      </c>
      <c r="U35" s="24">
        <v>0</v>
      </c>
      <c r="W35" s="10"/>
    </row>
    <row r="36" spans="1:23" x14ac:dyDescent="0.2">
      <c r="A36" s="53" t="s">
        <v>26</v>
      </c>
      <c r="B36" s="53" t="s">
        <v>150</v>
      </c>
      <c r="C36" s="53" t="s">
        <v>151</v>
      </c>
      <c r="D36" s="20"/>
      <c r="E36" s="44"/>
      <c r="F36" s="27" t="s">
        <v>47</v>
      </c>
      <c r="G36" s="25" t="s">
        <v>37</v>
      </c>
      <c r="H36" s="25" t="s">
        <v>30</v>
      </c>
      <c r="I36" s="25" t="s">
        <v>113</v>
      </c>
      <c r="J36" s="25" t="s">
        <v>141</v>
      </c>
      <c r="K36" s="25" t="s">
        <v>152</v>
      </c>
      <c r="L36" s="26" t="s">
        <v>153</v>
      </c>
      <c r="M36" s="26" t="s">
        <v>117</v>
      </c>
      <c r="N36" s="43">
        <v>20</v>
      </c>
      <c r="O36" s="22">
        <v>0</v>
      </c>
      <c r="P36" s="22">
        <v>0</v>
      </c>
      <c r="Q36" s="22">
        <v>1</v>
      </c>
      <c r="R36" s="22">
        <v>0</v>
      </c>
      <c r="S36" s="23">
        <v>1</v>
      </c>
      <c r="T36" s="56">
        <v>75.544444444444437</v>
      </c>
      <c r="U36" s="24">
        <v>0</v>
      </c>
      <c r="W36" s="10"/>
    </row>
    <row r="37" spans="1:23" x14ac:dyDescent="0.2">
      <c r="A37" s="53" t="s">
        <v>26</v>
      </c>
      <c r="B37" s="53" t="s">
        <v>154</v>
      </c>
      <c r="C37" s="53" t="s">
        <v>155</v>
      </c>
      <c r="D37" s="20"/>
      <c r="E37" s="44"/>
      <c r="F37" s="27" t="s">
        <v>47</v>
      </c>
      <c r="G37" s="25" t="s">
        <v>37</v>
      </c>
      <c r="H37" s="25" t="s">
        <v>30</v>
      </c>
      <c r="I37" s="25" t="s">
        <v>156</v>
      </c>
      <c r="J37" s="25" t="s">
        <v>157</v>
      </c>
      <c r="K37" s="25" t="s">
        <v>158</v>
      </c>
      <c r="L37" s="26" t="s">
        <v>159</v>
      </c>
      <c r="M37" s="26" t="s">
        <v>35</v>
      </c>
      <c r="N37" s="43">
        <v>30</v>
      </c>
      <c r="O37" s="22">
        <v>0</v>
      </c>
      <c r="P37" s="22">
        <v>0</v>
      </c>
      <c r="Q37" s="22">
        <v>8</v>
      </c>
      <c r="R37" s="22">
        <v>0</v>
      </c>
      <c r="S37" s="23">
        <v>8</v>
      </c>
      <c r="T37" s="56">
        <v>55.544444444444444</v>
      </c>
      <c r="U37" s="24">
        <v>0</v>
      </c>
      <c r="W37" s="10"/>
    </row>
    <row r="38" spans="1:23" x14ac:dyDescent="0.2">
      <c r="A38" s="53" t="s">
        <v>26</v>
      </c>
      <c r="B38" s="53" t="s">
        <v>160</v>
      </c>
      <c r="C38" s="53" t="s">
        <v>161</v>
      </c>
      <c r="D38" s="20"/>
      <c r="E38" s="44"/>
      <c r="F38" s="27" t="s">
        <v>47</v>
      </c>
      <c r="G38" s="25" t="s">
        <v>37</v>
      </c>
      <c r="H38" s="25" t="s">
        <v>73</v>
      </c>
      <c r="I38" s="25" t="s">
        <v>33</v>
      </c>
      <c r="J38" s="25" t="s">
        <v>33</v>
      </c>
      <c r="K38" s="25" t="s">
        <v>33</v>
      </c>
      <c r="L38" s="26" t="s">
        <v>162</v>
      </c>
      <c r="M38" s="26" t="s">
        <v>117</v>
      </c>
      <c r="N38" s="43">
        <v>60</v>
      </c>
      <c r="O38" s="22">
        <v>0</v>
      </c>
      <c r="P38" s="22">
        <v>0</v>
      </c>
      <c r="Q38" s="22">
        <v>4</v>
      </c>
      <c r="R38" s="22">
        <v>0</v>
      </c>
      <c r="S38" s="23">
        <v>4</v>
      </c>
      <c r="T38" s="56">
        <v>177.76666666666668</v>
      </c>
      <c r="U38" s="24">
        <v>0</v>
      </c>
      <c r="W38" s="10"/>
    </row>
    <row r="39" spans="1:23" x14ac:dyDescent="0.2">
      <c r="A39" s="53" t="s">
        <v>26</v>
      </c>
      <c r="B39" s="53" t="s">
        <v>163</v>
      </c>
      <c r="C39" s="53" t="s">
        <v>164</v>
      </c>
      <c r="D39" s="20"/>
      <c r="E39" s="44"/>
      <c r="F39" s="27" t="s">
        <v>47</v>
      </c>
      <c r="G39" s="25" t="s">
        <v>37</v>
      </c>
      <c r="H39" s="25" t="s">
        <v>30</v>
      </c>
      <c r="I39" s="25" t="s">
        <v>31</v>
      </c>
      <c r="J39" s="25" t="s">
        <v>165</v>
      </c>
      <c r="K39" s="25" t="s">
        <v>33</v>
      </c>
      <c r="L39" s="26" t="s">
        <v>166</v>
      </c>
      <c r="M39" s="26" t="s">
        <v>167</v>
      </c>
      <c r="N39" s="43">
        <v>72</v>
      </c>
      <c r="O39" s="22">
        <v>0</v>
      </c>
      <c r="P39" s="22">
        <v>0</v>
      </c>
      <c r="Q39" s="22">
        <v>1</v>
      </c>
      <c r="R39" s="22">
        <v>0</v>
      </c>
      <c r="S39" s="23">
        <v>1</v>
      </c>
      <c r="T39" s="56">
        <v>59.988888888888887</v>
      </c>
      <c r="U39" s="24">
        <v>0</v>
      </c>
      <c r="W39" s="10"/>
    </row>
    <row r="40" spans="1:23" x14ac:dyDescent="0.2">
      <c r="A40" s="53" t="s">
        <v>26</v>
      </c>
      <c r="B40" s="53" t="s">
        <v>168</v>
      </c>
      <c r="C40" s="53" t="s">
        <v>169</v>
      </c>
      <c r="D40" s="20"/>
      <c r="E40" s="44"/>
      <c r="F40" s="27" t="s">
        <v>47</v>
      </c>
      <c r="G40" s="25" t="s">
        <v>37</v>
      </c>
      <c r="H40" s="25" t="s">
        <v>30</v>
      </c>
      <c r="I40" s="25" t="s">
        <v>31</v>
      </c>
      <c r="J40" s="25" t="s">
        <v>170</v>
      </c>
      <c r="K40" s="25" t="s">
        <v>33</v>
      </c>
      <c r="L40" s="26" t="s">
        <v>171</v>
      </c>
      <c r="M40" s="26" t="s">
        <v>92</v>
      </c>
      <c r="N40" s="43">
        <v>72</v>
      </c>
      <c r="O40" s="22">
        <v>0</v>
      </c>
      <c r="P40" s="22">
        <v>0</v>
      </c>
      <c r="Q40" s="22">
        <v>30</v>
      </c>
      <c r="R40" s="22">
        <v>0</v>
      </c>
      <c r="S40" s="23">
        <v>30</v>
      </c>
      <c r="T40" s="56">
        <v>68.87777777777778</v>
      </c>
      <c r="U40" s="24">
        <v>0</v>
      </c>
      <c r="W40" s="10"/>
    </row>
    <row r="41" spans="1:23" x14ac:dyDescent="0.2">
      <c r="A41" s="53" t="s">
        <v>26</v>
      </c>
      <c r="B41" s="53" t="s">
        <v>172</v>
      </c>
      <c r="C41" s="53" t="s">
        <v>173</v>
      </c>
      <c r="D41" s="20"/>
      <c r="E41" s="44"/>
      <c r="F41" s="27" t="s">
        <v>47</v>
      </c>
      <c r="G41" s="25" t="s">
        <v>37</v>
      </c>
      <c r="H41" s="25" t="s">
        <v>30</v>
      </c>
      <c r="I41" s="25" t="s">
        <v>31</v>
      </c>
      <c r="J41" s="25" t="s">
        <v>170</v>
      </c>
      <c r="K41" s="25" t="s">
        <v>33</v>
      </c>
      <c r="L41" s="26" t="s">
        <v>174</v>
      </c>
      <c r="M41" s="26" t="s">
        <v>175</v>
      </c>
      <c r="N41" s="43">
        <v>72</v>
      </c>
      <c r="O41" s="22">
        <v>0</v>
      </c>
      <c r="P41" s="22">
        <v>0</v>
      </c>
      <c r="Q41" s="22">
        <v>1</v>
      </c>
      <c r="R41" s="22">
        <v>0</v>
      </c>
      <c r="S41" s="23">
        <v>1</v>
      </c>
      <c r="T41" s="56">
        <v>68.87777777777778</v>
      </c>
      <c r="U41" s="24">
        <v>0</v>
      </c>
      <c r="W41" s="10"/>
    </row>
    <row r="42" spans="1:23" x14ac:dyDescent="0.2">
      <c r="A42" s="53" t="s">
        <v>26</v>
      </c>
      <c r="B42" s="53" t="s">
        <v>176</v>
      </c>
      <c r="C42" s="53" t="s">
        <v>177</v>
      </c>
      <c r="D42" s="20"/>
      <c r="E42" s="44"/>
      <c r="F42" s="27" t="s">
        <v>47</v>
      </c>
      <c r="G42" s="25" t="s">
        <v>37</v>
      </c>
      <c r="H42" s="25" t="s">
        <v>30</v>
      </c>
      <c r="I42" s="25" t="s">
        <v>31</v>
      </c>
      <c r="J42" s="25" t="s">
        <v>170</v>
      </c>
      <c r="K42" s="25" t="s">
        <v>33</v>
      </c>
      <c r="L42" s="26" t="s">
        <v>178</v>
      </c>
      <c r="M42" s="26" t="s">
        <v>179</v>
      </c>
      <c r="N42" s="43">
        <v>72</v>
      </c>
      <c r="O42" s="22">
        <v>0</v>
      </c>
      <c r="P42" s="22">
        <v>0</v>
      </c>
      <c r="Q42" s="22">
        <v>2</v>
      </c>
      <c r="R42" s="22">
        <v>0</v>
      </c>
      <c r="S42" s="23">
        <v>2</v>
      </c>
      <c r="T42" s="56">
        <v>68.87777777777778</v>
      </c>
      <c r="U42" s="24">
        <v>0</v>
      </c>
      <c r="W42" s="10"/>
    </row>
    <row r="43" spans="1:23" x14ac:dyDescent="0.2">
      <c r="A43" s="53" t="s">
        <v>26</v>
      </c>
      <c r="B43" s="53" t="s">
        <v>180</v>
      </c>
      <c r="C43" s="53" t="s">
        <v>181</v>
      </c>
      <c r="D43" s="20"/>
      <c r="E43" s="44" t="s">
        <v>183</v>
      </c>
      <c r="F43" s="21" t="s">
        <v>29</v>
      </c>
      <c r="G43" s="25" t="s">
        <v>37</v>
      </c>
      <c r="H43" s="25" t="s">
        <v>30</v>
      </c>
      <c r="I43" s="25" t="s">
        <v>113</v>
      </c>
      <c r="J43" s="25" t="s">
        <v>33</v>
      </c>
      <c r="K43" s="25" t="s">
        <v>115</v>
      </c>
      <c r="L43" s="26" t="s">
        <v>182</v>
      </c>
      <c r="M43" s="26" t="s">
        <v>35</v>
      </c>
      <c r="N43" s="43">
        <v>28</v>
      </c>
      <c r="O43" s="22">
        <v>0</v>
      </c>
      <c r="P43" s="22">
        <v>0</v>
      </c>
      <c r="Q43" s="22">
        <v>80</v>
      </c>
      <c r="R43" s="22">
        <v>0</v>
      </c>
      <c r="S43" s="23">
        <v>80</v>
      </c>
      <c r="T43" s="56">
        <v>61.1</v>
      </c>
      <c r="U43" s="42">
        <v>52.988888888888901</v>
      </c>
      <c r="W43" s="10"/>
    </row>
    <row r="44" spans="1:23" x14ac:dyDescent="0.2">
      <c r="A44" s="53" t="s">
        <v>26</v>
      </c>
      <c r="B44" s="53" t="s">
        <v>184</v>
      </c>
      <c r="C44" s="53" t="s">
        <v>185</v>
      </c>
      <c r="D44" s="25"/>
      <c r="E44" s="44" t="s">
        <v>183</v>
      </c>
      <c r="F44" s="21" t="s">
        <v>29</v>
      </c>
      <c r="G44" s="25" t="s">
        <v>37</v>
      </c>
      <c r="H44" s="25" t="s">
        <v>30</v>
      </c>
      <c r="I44" s="25" t="s">
        <v>113</v>
      </c>
      <c r="J44" s="25" t="s">
        <v>33</v>
      </c>
      <c r="K44" s="25" t="s">
        <v>115</v>
      </c>
      <c r="L44" s="26" t="s">
        <v>186</v>
      </c>
      <c r="M44" s="26" t="s">
        <v>35</v>
      </c>
      <c r="N44" s="43">
        <v>28</v>
      </c>
      <c r="O44" s="22">
        <v>716</v>
      </c>
      <c r="P44" s="22">
        <v>88</v>
      </c>
      <c r="Q44" s="22">
        <v>0</v>
      </c>
      <c r="R44" s="22">
        <v>540</v>
      </c>
      <c r="S44" s="23">
        <v>1344</v>
      </c>
      <c r="T44" s="56">
        <v>61.1</v>
      </c>
      <c r="U44" s="24">
        <v>0</v>
      </c>
      <c r="W44" s="10"/>
    </row>
    <row r="45" spans="1:23" x14ac:dyDescent="0.2">
      <c r="A45" s="53" t="s">
        <v>26</v>
      </c>
      <c r="B45" s="53" t="s">
        <v>184</v>
      </c>
      <c r="C45" s="53" t="s">
        <v>187</v>
      </c>
      <c r="D45" s="25"/>
      <c r="E45" s="44"/>
      <c r="F45" s="27" t="s">
        <v>47</v>
      </c>
      <c r="G45" s="25" t="s">
        <v>37</v>
      </c>
      <c r="H45" s="25" t="s">
        <v>30</v>
      </c>
      <c r="I45" s="25" t="s">
        <v>113</v>
      </c>
      <c r="J45" s="25" t="s">
        <v>33</v>
      </c>
      <c r="K45" s="25" t="s">
        <v>115</v>
      </c>
      <c r="L45" s="26" t="s">
        <v>186</v>
      </c>
      <c r="M45" s="26" t="s">
        <v>35</v>
      </c>
      <c r="N45" s="43">
        <v>28</v>
      </c>
      <c r="O45" s="22">
        <v>0</v>
      </c>
      <c r="P45" s="22">
        <v>260</v>
      </c>
      <c r="Q45" s="22">
        <v>0</v>
      </c>
      <c r="R45" s="22">
        <v>10</v>
      </c>
      <c r="S45" s="23">
        <v>270</v>
      </c>
      <c r="T45" s="56">
        <v>61.1</v>
      </c>
      <c r="U45" s="24">
        <v>0</v>
      </c>
      <c r="W45" s="10"/>
    </row>
    <row r="46" spans="1:23" x14ac:dyDescent="0.2">
      <c r="A46" s="53" t="s">
        <v>26</v>
      </c>
      <c r="B46" s="53" t="s">
        <v>188</v>
      </c>
      <c r="C46" s="53" t="s">
        <v>189</v>
      </c>
      <c r="D46" s="20"/>
      <c r="E46" s="44"/>
      <c r="F46" s="27" t="s">
        <v>47</v>
      </c>
      <c r="G46" s="25" t="s">
        <v>37</v>
      </c>
      <c r="H46" s="25" t="s">
        <v>30</v>
      </c>
      <c r="I46" s="25" t="s">
        <v>156</v>
      </c>
      <c r="J46" s="25" t="s">
        <v>190</v>
      </c>
      <c r="K46" s="25" t="s">
        <v>191</v>
      </c>
      <c r="L46" s="26" t="s">
        <v>192</v>
      </c>
      <c r="M46" s="26" t="s">
        <v>193</v>
      </c>
      <c r="N46" s="43">
        <v>78</v>
      </c>
      <c r="O46" s="22">
        <v>0</v>
      </c>
      <c r="P46" s="22">
        <v>0</v>
      </c>
      <c r="Q46" s="22">
        <v>33</v>
      </c>
      <c r="R46" s="22">
        <v>0</v>
      </c>
      <c r="S46" s="23">
        <v>33</v>
      </c>
      <c r="T46" s="56">
        <v>36.655555555555559</v>
      </c>
      <c r="U46" s="24">
        <v>0</v>
      </c>
      <c r="W46" s="10"/>
    </row>
    <row r="47" spans="1:23" x14ac:dyDescent="0.2">
      <c r="A47" s="53" t="s">
        <v>26</v>
      </c>
      <c r="B47" s="53" t="s">
        <v>194</v>
      </c>
      <c r="C47" s="53" t="s">
        <v>195</v>
      </c>
      <c r="D47" s="20"/>
      <c r="E47" s="44"/>
      <c r="F47" s="27" t="s">
        <v>47</v>
      </c>
      <c r="G47" s="25" t="s">
        <v>37</v>
      </c>
      <c r="H47" s="25" t="s">
        <v>30</v>
      </c>
      <c r="I47" s="25" t="s">
        <v>156</v>
      </c>
      <c r="J47" s="25" t="s">
        <v>190</v>
      </c>
      <c r="K47" s="25" t="s">
        <v>196</v>
      </c>
      <c r="L47" s="26" t="s">
        <v>197</v>
      </c>
      <c r="M47" s="26" t="s">
        <v>193</v>
      </c>
      <c r="N47" s="43">
        <v>78</v>
      </c>
      <c r="O47" s="22">
        <v>0</v>
      </c>
      <c r="P47" s="22">
        <v>0</v>
      </c>
      <c r="Q47" s="22">
        <v>11</v>
      </c>
      <c r="R47" s="22">
        <v>0</v>
      </c>
      <c r="S47" s="23">
        <v>11</v>
      </c>
      <c r="T47" s="56">
        <v>36.655555555555559</v>
      </c>
      <c r="U47" s="24">
        <v>0</v>
      </c>
      <c r="W47" s="10"/>
    </row>
    <row r="48" spans="1:23" x14ac:dyDescent="0.2">
      <c r="A48" s="55" t="s">
        <v>26</v>
      </c>
      <c r="B48" s="55" t="s">
        <v>198</v>
      </c>
      <c r="C48" s="55" t="s">
        <v>199</v>
      </c>
      <c r="D48" s="20"/>
      <c r="E48" s="44"/>
      <c r="F48" s="21" t="s">
        <v>29</v>
      </c>
      <c r="G48" s="25" t="s">
        <v>37</v>
      </c>
      <c r="H48" s="25" t="s">
        <v>30</v>
      </c>
      <c r="I48" s="25" t="s">
        <v>200</v>
      </c>
      <c r="J48" s="25" t="s">
        <v>201</v>
      </c>
      <c r="K48" s="25" t="s">
        <v>202</v>
      </c>
      <c r="L48" s="26" t="s">
        <v>203</v>
      </c>
      <c r="M48" s="26" t="s">
        <v>98</v>
      </c>
      <c r="N48" s="43">
        <v>42</v>
      </c>
      <c r="O48" s="22">
        <v>0</v>
      </c>
      <c r="P48" s="22">
        <v>0</v>
      </c>
      <c r="Q48" s="22">
        <v>71</v>
      </c>
      <c r="R48" s="22">
        <v>0</v>
      </c>
      <c r="S48" s="23">
        <v>71</v>
      </c>
      <c r="T48" s="56">
        <v>37.766666666666666</v>
      </c>
      <c r="U48" s="42">
        <v>30.766666666666701</v>
      </c>
      <c r="V48" s="54" t="s">
        <v>577</v>
      </c>
      <c r="W48" s="10"/>
    </row>
    <row r="49" spans="1:23" x14ac:dyDescent="0.2">
      <c r="A49" s="53" t="s">
        <v>26</v>
      </c>
      <c r="B49" s="53" t="s">
        <v>198</v>
      </c>
      <c r="C49" s="53" t="s">
        <v>204</v>
      </c>
      <c r="D49" s="20"/>
      <c r="E49" s="44"/>
      <c r="F49" s="27" t="s">
        <v>47</v>
      </c>
      <c r="G49" s="25" t="s">
        <v>37</v>
      </c>
      <c r="H49" s="25" t="s">
        <v>30</v>
      </c>
      <c r="I49" s="25" t="s">
        <v>200</v>
      </c>
      <c r="J49" s="25" t="s">
        <v>201</v>
      </c>
      <c r="K49" s="25" t="s">
        <v>205</v>
      </c>
      <c r="L49" s="26" t="s">
        <v>203</v>
      </c>
      <c r="M49" s="26" t="s">
        <v>98</v>
      </c>
      <c r="N49" s="43">
        <v>42</v>
      </c>
      <c r="O49" s="22">
        <v>0</v>
      </c>
      <c r="P49" s="22">
        <v>0</v>
      </c>
      <c r="Q49" s="22">
        <v>3</v>
      </c>
      <c r="R49" s="22">
        <v>0</v>
      </c>
      <c r="S49" s="23">
        <v>3</v>
      </c>
      <c r="T49" s="56">
        <v>37.766666666666666</v>
      </c>
      <c r="U49" s="24">
        <v>0</v>
      </c>
      <c r="W49" s="10"/>
    </row>
    <row r="50" spans="1:23" x14ac:dyDescent="0.2">
      <c r="A50" s="53" t="s">
        <v>26</v>
      </c>
      <c r="B50" s="53" t="s">
        <v>198</v>
      </c>
      <c r="C50" s="53" t="s">
        <v>206</v>
      </c>
      <c r="D50" s="20"/>
      <c r="E50" s="44"/>
      <c r="F50" s="27" t="s">
        <v>47</v>
      </c>
      <c r="G50" s="25" t="s">
        <v>37</v>
      </c>
      <c r="H50" s="25" t="s">
        <v>30</v>
      </c>
      <c r="I50" s="25" t="s">
        <v>200</v>
      </c>
      <c r="J50" s="25" t="s">
        <v>201</v>
      </c>
      <c r="K50" s="25" t="s">
        <v>205</v>
      </c>
      <c r="L50" s="26" t="s">
        <v>203</v>
      </c>
      <c r="M50" s="26" t="s">
        <v>98</v>
      </c>
      <c r="N50" s="43">
        <v>42</v>
      </c>
      <c r="O50" s="22">
        <v>0</v>
      </c>
      <c r="P50" s="22">
        <v>0</v>
      </c>
      <c r="Q50" s="22">
        <v>43</v>
      </c>
      <c r="R50" s="22">
        <v>0</v>
      </c>
      <c r="S50" s="23">
        <v>43</v>
      </c>
      <c r="T50" s="56">
        <v>37.766666666666666</v>
      </c>
      <c r="U50" s="24">
        <v>0</v>
      </c>
      <c r="W50" s="10"/>
    </row>
    <row r="51" spans="1:23" x14ac:dyDescent="0.2">
      <c r="A51" s="53" t="s">
        <v>26</v>
      </c>
      <c r="B51" s="53" t="s">
        <v>207</v>
      </c>
      <c r="C51" s="53" t="s">
        <v>208</v>
      </c>
      <c r="D51" s="20"/>
      <c r="E51" s="44"/>
      <c r="F51" s="27" t="s">
        <v>47</v>
      </c>
      <c r="G51" s="25" t="s">
        <v>37</v>
      </c>
      <c r="H51" s="28" t="s">
        <v>209</v>
      </c>
      <c r="I51" s="28" t="s">
        <v>210</v>
      </c>
      <c r="J51" s="28" t="s">
        <v>33</v>
      </c>
      <c r="K51" s="28" t="s">
        <v>211</v>
      </c>
      <c r="L51" s="28" t="s">
        <v>212</v>
      </c>
      <c r="M51" s="26" t="s">
        <v>213</v>
      </c>
      <c r="N51" s="43">
        <v>39</v>
      </c>
      <c r="O51" s="22">
        <v>0</v>
      </c>
      <c r="P51" s="22">
        <v>0</v>
      </c>
      <c r="Q51" s="22">
        <v>2</v>
      </c>
      <c r="R51" s="22">
        <v>0</v>
      </c>
      <c r="S51" s="23">
        <v>2</v>
      </c>
      <c r="T51" s="57">
        <v>77.766666666666666</v>
      </c>
      <c r="U51" s="24">
        <v>0</v>
      </c>
      <c r="W51" s="10"/>
    </row>
    <row r="52" spans="1:23" x14ac:dyDescent="0.2">
      <c r="A52" s="53" t="s">
        <v>26</v>
      </c>
      <c r="B52" s="53" t="s">
        <v>214</v>
      </c>
      <c r="C52" s="53" t="s">
        <v>215</v>
      </c>
      <c r="D52" s="20"/>
      <c r="E52" s="45"/>
      <c r="F52" s="27" t="s">
        <v>47</v>
      </c>
      <c r="G52" s="25" t="s">
        <v>37</v>
      </c>
      <c r="H52" s="25" t="s">
        <v>209</v>
      </c>
      <c r="I52" s="25" t="s">
        <v>210</v>
      </c>
      <c r="J52" s="25" t="s">
        <v>33</v>
      </c>
      <c r="K52" s="25" t="s">
        <v>211</v>
      </c>
      <c r="L52" s="26" t="s">
        <v>212</v>
      </c>
      <c r="M52" s="25" t="s">
        <v>44</v>
      </c>
      <c r="N52" s="43">
        <v>39</v>
      </c>
      <c r="O52" s="22">
        <v>0</v>
      </c>
      <c r="P52" s="22">
        <v>0</v>
      </c>
      <c r="Q52" s="22">
        <v>3</v>
      </c>
      <c r="R52" s="22">
        <v>0</v>
      </c>
      <c r="S52" s="23">
        <v>3</v>
      </c>
      <c r="T52" s="57">
        <v>77.766666666666666</v>
      </c>
      <c r="U52" s="24">
        <v>0</v>
      </c>
      <c r="W52" s="10"/>
    </row>
    <row r="53" spans="1:23" x14ac:dyDescent="0.2">
      <c r="A53" s="53" t="s">
        <v>26</v>
      </c>
      <c r="B53" s="53" t="s">
        <v>216</v>
      </c>
      <c r="C53" s="53" t="s">
        <v>217</v>
      </c>
      <c r="D53" s="20"/>
      <c r="E53" s="45"/>
      <c r="F53" s="27" t="s">
        <v>47</v>
      </c>
      <c r="G53" s="25" t="s">
        <v>37</v>
      </c>
      <c r="H53" s="25" t="s">
        <v>209</v>
      </c>
      <c r="I53" s="25" t="s">
        <v>210</v>
      </c>
      <c r="J53" s="25" t="s">
        <v>33</v>
      </c>
      <c r="K53" s="25" t="s">
        <v>211</v>
      </c>
      <c r="L53" s="26" t="s">
        <v>212</v>
      </c>
      <c r="M53" s="25" t="s">
        <v>218</v>
      </c>
      <c r="N53" s="43">
        <v>39</v>
      </c>
      <c r="O53" s="22">
        <v>0</v>
      </c>
      <c r="P53" s="22">
        <v>0</v>
      </c>
      <c r="Q53" s="22">
        <v>1</v>
      </c>
      <c r="R53" s="22">
        <v>0</v>
      </c>
      <c r="S53" s="23">
        <v>1</v>
      </c>
      <c r="T53" s="57">
        <v>77.766666666666666</v>
      </c>
      <c r="U53" s="24">
        <v>0</v>
      </c>
      <c r="W53" s="10"/>
    </row>
    <row r="54" spans="1:23" x14ac:dyDescent="0.2">
      <c r="A54" s="53" t="s">
        <v>26</v>
      </c>
      <c r="B54" s="53" t="s">
        <v>219</v>
      </c>
      <c r="C54" s="53" t="s">
        <v>220</v>
      </c>
      <c r="D54" s="20"/>
      <c r="E54" s="45"/>
      <c r="F54" s="27" t="s">
        <v>47</v>
      </c>
      <c r="G54" s="25" t="s">
        <v>37</v>
      </c>
      <c r="H54" s="25" t="s">
        <v>209</v>
      </c>
      <c r="I54" s="25" t="s">
        <v>210</v>
      </c>
      <c r="J54" s="25" t="s">
        <v>33</v>
      </c>
      <c r="K54" s="25" t="s">
        <v>211</v>
      </c>
      <c r="L54" s="26" t="s">
        <v>212</v>
      </c>
      <c r="M54" s="25" t="s">
        <v>221</v>
      </c>
      <c r="N54" s="43">
        <v>39</v>
      </c>
      <c r="O54" s="22">
        <v>0</v>
      </c>
      <c r="P54" s="22">
        <v>0</v>
      </c>
      <c r="Q54" s="22">
        <v>1</v>
      </c>
      <c r="R54" s="22">
        <v>0</v>
      </c>
      <c r="S54" s="23">
        <v>1</v>
      </c>
      <c r="T54" s="57">
        <v>77.766666666666666</v>
      </c>
      <c r="U54" s="24">
        <v>0</v>
      </c>
      <c r="W54" s="10"/>
    </row>
    <row r="55" spans="1:23" x14ac:dyDescent="0.2">
      <c r="A55" s="53" t="s">
        <v>26</v>
      </c>
      <c r="B55" s="53" t="s">
        <v>222</v>
      </c>
      <c r="C55" s="53" t="s">
        <v>223</v>
      </c>
      <c r="D55" s="20"/>
      <c r="E55" s="45"/>
      <c r="F55" s="27" t="s">
        <v>47</v>
      </c>
      <c r="G55" s="25" t="s">
        <v>37</v>
      </c>
      <c r="H55" s="25" t="s">
        <v>209</v>
      </c>
      <c r="I55" s="25" t="s">
        <v>210</v>
      </c>
      <c r="J55" s="25" t="s">
        <v>33</v>
      </c>
      <c r="K55" s="25" t="s">
        <v>211</v>
      </c>
      <c r="L55" s="26" t="s">
        <v>212</v>
      </c>
      <c r="M55" s="25" t="s">
        <v>224</v>
      </c>
      <c r="N55" s="43">
        <v>39</v>
      </c>
      <c r="O55" s="22">
        <v>0</v>
      </c>
      <c r="P55" s="22">
        <v>0</v>
      </c>
      <c r="Q55" s="22">
        <v>3</v>
      </c>
      <c r="R55" s="22">
        <v>0</v>
      </c>
      <c r="S55" s="23">
        <v>3</v>
      </c>
      <c r="T55" s="57">
        <v>77.766666666666666</v>
      </c>
      <c r="U55" s="24">
        <v>0</v>
      </c>
      <c r="W55" s="10"/>
    </row>
    <row r="56" spans="1:23" x14ac:dyDescent="0.2">
      <c r="A56" s="53" t="s">
        <v>26</v>
      </c>
      <c r="B56" s="53" t="s">
        <v>225</v>
      </c>
      <c r="C56" s="53" t="s">
        <v>226</v>
      </c>
      <c r="D56" s="20"/>
      <c r="E56" s="44" t="s">
        <v>229</v>
      </c>
      <c r="F56" s="21" t="s">
        <v>29</v>
      </c>
      <c r="G56" s="25" t="s">
        <v>37</v>
      </c>
      <c r="H56" s="25" t="s">
        <v>56</v>
      </c>
      <c r="I56" s="25" t="s">
        <v>57</v>
      </c>
      <c r="J56" s="25" t="s">
        <v>227</v>
      </c>
      <c r="K56" s="25" t="s">
        <v>33</v>
      </c>
      <c r="L56" s="26" t="s">
        <v>228</v>
      </c>
      <c r="M56" s="26" t="s">
        <v>35</v>
      </c>
      <c r="N56" s="43">
        <v>40</v>
      </c>
      <c r="O56" s="22">
        <v>0</v>
      </c>
      <c r="P56" s="22">
        <v>0</v>
      </c>
      <c r="Q56" s="22">
        <v>88</v>
      </c>
      <c r="R56" s="22">
        <v>0</v>
      </c>
      <c r="S56" s="23">
        <v>88</v>
      </c>
      <c r="T56" s="56">
        <v>61.1</v>
      </c>
      <c r="U56" s="24">
        <v>0</v>
      </c>
      <c r="W56" s="10"/>
    </row>
    <row r="57" spans="1:23" x14ac:dyDescent="0.2">
      <c r="A57" s="53" t="s">
        <v>26</v>
      </c>
      <c r="B57" s="53" t="s">
        <v>225</v>
      </c>
      <c r="C57" s="53" t="s">
        <v>230</v>
      </c>
      <c r="D57" s="20"/>
      <c r="E57" s="44"/>
      <c r="F57" s="27" t="s">
        <v>47</v>
      </c>
      <c r="G57" s="25" t="s">
        <v>37</v>
      </c>
      <c r="H57" s="25" t="s">
        <v>56</v>
      </c>
      <c r="I57" s="25" t="s">
        <v>57</v>
      </c>
      <c r="J57" s="25" t="s">
        <v>227</v>
      </c>
      <c r="K57" s="25" t="s">
        <v>33</v>
      </c>
      <c r="L57" s="26" t="s">
        <v>228</v>
      </c>
      <c r="M57" s="26" t="s">
        <v>35</v>
      </c>
      <c r="N57" s="43">
        <v>40</v>
      </c>
      <c r="O57" s="22">
        <v>0</v>
      </c>
      <c r="P57" s="22">
        <v>0</v>
      </c>
      <c r="Q57" s="22">
        <v>1</v>
      </c>
      <c r="R57" s="22">
        <v>0</v>
      </c>
      <c r="S57" s="23">
        <v>1</v>
      </c>
      <c r="T57" s="56">
        <v>52.211111111111109</v>
      </c>
      <c r="U57" s="24">
        <v>0</v>
      </c>
      <c r="W57" s="10"/>
    </row>
    <row r="58" spans="1:23" x14ac:dyDescent="0.2">
      <c r="A58" s="53" t="s">
        <v>26</v>
      </c>
      <c r="B58" s="53" t="s">
        <v>231</v>
      </c>
      <c r="C58" s="53" t="s">
        <v>232</v>
      </c>
      <c r="D58" s="20"/>
      <c r="E58" s="46"/>
      <c r="F58" s="21" t="s">
        <v>29</v>
      </c>
      <c r="G58" s="25" t="s">
        <v>37</v>
      </c>
      <c r="H58" s="25" t="s">
        <v>30</v>
      </c>
      <c r="I58" s="25" t="s">
        <v>31</v>
      </c>
      <c r="J58" s="25" t="s">
        <v>233</v>
      </c>
      <c r="K58" s="25" t="s">
        <v>33</v>
      </c>
      <c r="L58" s="26" t="s">
        <v>234</v>
      </c>
      <c r="M58" s="26" t="s">
        <v>44</v>
      </c>
      <c r="N58" s="43">
        <v>40</v>
      </c>
      <c r="O58" s="22">
        <v>0</v>
      </c>
      <c r="P58" s="22">
        <v>0</v>
      </c>
      <c r="Q58" s="22">
        <v>4</v>
      </c>
      <c r="R58" s="22">
        <v>0</v>
      </c>
      <c r="S58" s="23">
        <v>4</v>
      </c>
      <c r="T58" s="56">
        <v>77.766666666666666</v>
      </c>
      <c r="U58" s="24">
        <v>0</v>
      </c>
      <c r="W58" s="10"/>
    </row>
    <row r="59" spans="1:23" x14ac:dyDescent="0.2">
      <c r="A59" s="53" t="s">
        <v>26</v>
      </c>
      <c r="B59" s="53" t="s">
        <v>231</v>
      </c>
      <c r="C59" s="53" t="s">
        <v>235</v>
      </c>
      <c r="D59" s="20"/>
      <c r="E59" s="46"/>
      <c r="F59" s="21" t="s">
        <v>29</v>
      </c>
      <c r="G59" s="25" t="s">
        <v>37</v>
      </c>
      <c r="H59" s="25" t="s">
        <v>30</v>
      </c>
      <c r="I59" s="25" t="s">
        <v>31</v>
      </c>
      <c r="J59" s="25" t="s">
        <v>233</v>
      </c>
      <c r="K59" s="25" t="s">
        <v>33</v>
      </c>
      <c r="L59" s="26" t="s">
        <v>234</v>
      </c>
      <c r="M59" s="26" t="s">
        <v>44</v>
      </c>
      <c r="N59" s="43">
        <v>40</v>
      </c>
      <c r="O59" s="22">
        <v>0</v>
      </c>
      <c r="P59" s="22">
        <v>0</v>
      </c>
      <c r="Q59" s="22">
        <v>51</v>
      </c>
      <c r="R59" s="22">
        <v>0</v>
      </c>
      <c r="S59" s="23">
        <v>51</v>
      </c>
      <c r="T59" s="56">
        <v>77.766666666666666</v>
      </c>
      <c r="U59" s="24">
        <v>0</v>
      </c>
      <c r="W59" s="10"/>
    </row>
    <row r="60" spans="1:23" x14ac:dyDescent="0.2">
      <c r="A60" s="53" t="s">
        <v>26</v>
      </c>
      <c r="B60" s="53" t="s">
        <v>236</v>
      </c>
      <c r="C60" s="53" t="s">
        <v>237</v>
      </c>
      <c r="D60" s="20"/>
      <c r="E60" s="45"/>
      <c r="F60" s="27" t="s">
        <v>47</v>
      </c>
      <c r="G60" s="25" t="s">
        <v>37</v>
      </c>
      <c r="H60" s="25" t="s">
        <v>30</v>
      </c>
      <c r="I60" s="25" t="s">
        <v>31</v>
      </c>
      <c r="J60" s="25" t="s">
        <v>238</v>
      </c>
      <c r="K60" s="25" t="s">
        <v>33</v>
      </c>
      <c r="L60" s="26" t="s">
        <v>239</v>
      </c>
      <c r="M60" s="25" t="s">
        <v>240</v>
      </c>
      <c r="N60" s="43">
        <v>40</v>
      </c>
      <c r="O60" s="22">
        <v>0</v>
      </c>
      <c r="P60" s="22">
        <v>0</v>
      </c>
      <c r="Q60" s="22">
        <v>15</v>
      </c>
      <c r="R60" s="22">
        <v>0</v>
      </c>
      <c r="S60" s="23">
        <v>15</v>
      </c>
      <c r="T60" s="56">
        <v>83.322222222222209</v>
      </c>
      <c r="U60" s="24">
        <v>0</v>
      </c>
      <c r="W60" s="10"/>
    </row>
    <row r="61" spans="1:23" x14ac:dyDescent="0.2">
      <c r="A61" s="55" t="s">
        <v>26</v>
      </c>
      <c r="B61" s="55" t="s">
        <v>241</v>
      </c>
      <c r="C61" s="55" t="s">
        <v>242</v>
      </c>
      <c r="D61" s="20"/>
      <c r="E61" s="44" t="s">
        <v>244</v>
      </c>
      <c r="F61" s="21" t="s">
        <v>29</v>
      </c>
      <c r="G61" s="25" t="s">
        <v>37</v>
      </c>
      <c r="H61" s="25" t="s">
        <v>30</v>
      </c>
      <c r="I61" s="25" t="s">
        <v>31</v>
      </c>
      <c r="J61" s="25" t="s">
        <v>238</v>
      </c>
      <c r="K61" s="25" t="s">
        <v>33</v>
      </c>
      <c r="L61" s="26" t="s">
        <v>243</v>
      </c>
      <c r="M61" s="26" t="s">
        <v>240</v>
      </c>
      <c r="N61" s="43">
        <v>40</v>
      </c>
      <c r="O61" s="22">
        <v>0</v>
      </c>
      <c r="P61" s="22">
        <v>0</v>
      </c>
      <c r="Q61" s="22">
        <v>40</v>
      </c>
      <c r="R61" s="22">
        <v>0</v>
      </c>
      <c r="S61" s="23">
        <v>40</v>
      </c>
      <c r="T61" s="56">
        <v>83.322222222222209</v>
      </c>
      <c r="U61" s="24">
        <v>0</v>
      </c>
      <c r="V61" s="54" t="s">
        <v>577</v>
      </c>
      <c r="W61" s="10"/>
    </row>
    <row r="62" spans="1:23" x14ac:dyDescent="0.2">
      <c r="A62" s="55" t="s">
        <v>26</v>
      </c>
      <c r="B62" s="55" t="s">
        <v>241</v>
      </c>
      <c r="C62" s="55" t="s">
        <v>245</v>
      </c>
      <c r="D62" s="20"/>
      <c r="E62" s="44" t="s">
        <v>244</v>
      </c>
      <c r="F62" s="21" t="s">
        <v>29</v>
      </c>
      <c r="G62" s="25" t="s">
        <v>37</v>
      </c>
      <c r="H62" s="25" t="s">
        <v>30</v>
      </c>
      <c r="I62" s="25" t="s">
        <v>31</v>
      </c>
      <c r="J62" s="25" t="s">
        <v>238</v>
      </c>
      <c r="K62" s="25" t="s">
        <v>33</v>
      </c>
      <c r="L62" s="26" t="s">
        <v>243</v>
      </c>
      <c r="M62" s="26" t="s">
        <v>240</v>
      </c>
      <c r="N62" s="43">
        <v>40</v>
      </c>
      <c r="O62" s="22">
        <v>0</v>
      </c>
      <c r="P62" s="22">
        <v>0</v>
      </c>
      <c r="Q62" s="22">
        <v>414</v>
      </c>
      <c r="R62" s="22">
        <v>280</v>
      </c>
      <c r="S62" s="23">
        <v>694</v>
      </c>
      <c r="T62" s="56">
        <v>83.322222222222209</v>
      </c>
      <c r="U62" s="24">
        <v>0</v>
      </c>
      <c r="V62" s="54" t="s">
        <v>577</v>
      </c>
      <c r="W62" s="10"/>
    </row>
    <row r="63" spans="1:23" x14ac:dyDescent="0.2">
      <c r="A63" s="53" t="s">
        <v>26</v>
      </c>
      <c r="B63" s="53" t="s">
        <v>241</v>
      </c>
      <c r="C63" s="53" t="s">
        <v>246</v>
      </c>
      <c r="D63" s="20"/>
      <c r="E63" s="44"/>
      <c r="F63" s="27" t="s">
        <v>47</v>
      </c>
      <c r="G63" s="25" t="s">
        <v>37</v>
      </c>
      <c r="H63" s="25" t="s">
        <v>30</v>
      </c>
      <c r="I63" s="25" t="s">
        <v>31</v>
      </c>
      <c r="J63" s="25" t="s">
        <v>238</v>
      </c>
      <c r="K63" s="25" t="s">
        <v>33</v>
      </c>
      <c r="L63" s="26" t="s">
        <v>243</v>
      </c>
      <c r="M63" s="26" t="s">
        <v>240</v>
      </c>
      <c r="N63" s="43">
        <v>40</v>
      </c>
      <c r="O63" s="22">
        <v>0</v>
      </c>
      <c r="P63" s="22">
        <v>0</v>
      </c>
      <c r="Q63" s="22">
        <v>11</v>
      </c>
      <c r="R63" s="22">
        <v>0</v>
      </c>
      <c r="S63" s="23">
        <v>11</v>
      </c>
      <c r="T63" s="56">
        <v>71.099999999999994</v>
      </c>
      <c r="U63" s="24">
        <v>0</v>
      </c>
      <c r="W63" s="10"/>
    </row>
    <row r="64" spans="1:23" x14ac:dyDescent="0.2">
      <c r="A64" s="53" t="s">
        <v>26</v>
      </c>
      <c r="B64" s="53" t="s">
        <v>247</v>
      </c>
      <c r="C64" s="53" t="s">
        <v>248</v>
      </c>
      <c r="D64" s="20"/>
      <c r="E64" s="45"/>
      <c r="F64" s="27" t="s">
        <v>47</v>
      </c>
      <c r="G64" s="25" t="s">
        <v>37</v>
      </c>
      <c r="H64" s="25" t="s">
        <v>30</v>
      </c>
      <c r="I64" s="25" t="s">
        <v>113</v>
      </c>
      <c r="J64" s="25" t="s">
        <v>33</v>
      </c>
      <c r="K64" s="25" t="s">
        <v>142</v>
      </c>
      <c r="L64" s="26" t="s">
        <v>249</v>
      </c>
      <c r="M64" s="25" t="s">
        <v>117</v>
      </c>
      <c r="N64" s="43">
        <v>36</v>
      </c>
      <c r="O64" s="22">
        <v>0</v>
      </c>
      <c r="P64" s="22">
        <v>0</v>
      </c>
      <c r="Q64" s="22">
        <v>56</v>
      </c>
      <c r="R64" s="22">
        <v>0</v>
      </c>
      <c r="S64" s="23">
        <v>56</v>
      </c>
      <c r="T64" s="56">
        <v>43.322222222222223</v>
      </c>
      <c r="U64" s="24">
        <v>0</v>
      </c>
      <c r="W64" s="10"/>
    </row>
    <row r="65" spans="1:23" x14ac:dyDescent="0.2">
      <c r="A65" s="53" t="s">
        <v>26</v>
      </c>
      <c r="B65" s="53" t="s">
        <v>250</v>
      </c>
      <c r="C65" s="53" t="s">
        <v>251</v>
      </c>
      <c r="D65" s="20"/>
      <c r="E65" s="44"/>
      <c r="F65" s="21" t="s">
        <v>29</v>
      </c>
      <c r="G65" s="25" t="s">
        <v>37</v>
      </c>
      <c r="H65" s="25" t="s">
        <v>252</v>
      </c>
      <c r="I65" s="25" t="s">
        <v>253</v>
      </c>
      <c r="J65" s="25" t="s">
        <v>254</v>
      </c>
      <c r="K65" s="25" t="s">
        <v>33</v>
      </c>
      <c r="L65" s="26" t="s">
        <v>255</v>
      </c>
      <c r="M65" s="26" t="s">
        <v>35</v>
      </c>
      <c r="N65" s="43">
        <v>12</v>
      </c>
      <c r="O65" s="22">
        <v>0</v>
      </c>
      <c r="P65" s="22">
        <v>0</v>
      </c>
      <c r="Q65" s="22">
        <v>122</v>
      </c>
      <c r="R65" s="22">
        <v>0</v>
      </c>
      <c r="S65" s="23">
        <v>122</v>
      </c>
      <c r="T65" s="56">
        <v>37.766666666666666</v>
      </c>
      <c r="U65" s="24">
        <v>0</v>
      </c>
      <c r="W65" s="10"/>
    </row>
    <row r="66" spans="1:23" x14ac:dyDescent="0.2">
      <c r="A66" s="53" t="s">
        <v>26</v>
      </c>
      <c r="B66" s="53" t="s">
        <v>256</v>
      </c>
      <c r="C66" s="53" t="s">
        <v>257</v>
      </c>
      <c r="D66" s="20"/>
      <c r="E66" s="44"/>
      <c r="F66" s="21" t="s">
        <v>29</v>
      </c>
      <c r="G66" s="25" t="s">
        <v>37</v>
      </c>
      <c r="H66" s="25" t="s">
        <v>252</v>
      </c>
      <c r="I66" s="25" t="s">
        <v>253</v>
      </c>
      <c r="J66" s="25" t="s">
        <v>258</v>
      </c>
      <c r="K66" s="25" t="s">
        <v>33</v>
      </c>
      <c r="L66" s="26" t="s">
        <v>259</v>
      </c>
      <c r="M66" s="26" t="s">
        <v>35</v>
      </c>
      <c r="N66" s="43">
        <v>12</v>
      </c>
      <c r="O66" s="22">
        <v>0</v>
      </c>
      <c r="P66" s="22">
        <v>38</v>
      </c>
      <c r="Q66" s="22">
        <v>68</v>
      </c>
      <c r="R66" s="22">
        <v>0</v>
      </c>
      <c r="S66" s="23">
        <v>106</v>
      </c>
      <c r="T66" s="56">
        <v>29.988888888888887</v>
      </c>
      <c r="U66" s="24">
        <v>0</v>
      </c>
      <c r="W66" s="10"/>
    </row>
    <row r="67" spans="1:23" x14ac:dyDescent="0.2">
      <c r="A67" s="53" t="s">
        <v>260</v>
      </c>
      <c r="B67" s="53" t="s">
        <v>261</v>
      </c>
      <c r="C67" s="53" t="s">
        <v>262</v>
      </c>
      <c r="D67" s="20" t="s">
        <v>263</v>
      </c>
      <c r="E67" s="44" t="s">
        <v>269</v>
      </c>
      <c r="F67" s="21" t="s">
        <v>29</v>
      </c>
      <c r="G67" s="25" t="s">
        <v>37</v>
      </c>
      <c r="H67" s="25" t="s">
        <v>264</v>
      </c>
      <c r="I67" s="25" t="s">
        <v>265</v>
      </c>
      <c r="J67" s="25" t="s">
        <v>266</v>
      </c>
      <c r="K67" s="25" t="s">
        <v>267</v>
      </c>
      <c r="L67" s="26" t="s">
        <v>268</v>
      </c>
      <c r="M67" s="26" t="s">
        <v>35</v>
      </c>
      <c r="N67" s="43">
        <v>48</v>
      </c>
      <c r="O67" s="22">
        <v>0</v>
      </c>
      <c r="P67" s="22">
        <v>5</v>
      </c>
      <c r="Q67" s="22">
        <v>0</v>
      </c>
      <c r="R67" s="22">
        <v>0</v>
      </c>
      <c r="S67" s="23">
        <v>5</v>
      </c>
      <c r="T67" s="56">
        <v>155.55555555555554</v>
      </c>
      <c r="U67" s="42">
        <v>138.322222222222</v>
      </c>
      <c r="W67" s="10"/>
    </row>
    <row r="68" spans="1:23" x14ac:dyDescent="0.2">
      <c r="A68" s="53" t="s">
        <v>260</v>
      </c>
      <c r="B68" s="53" t="s">
        <v>261</v>
      </c>
      <c r="C68" s="53" t="s">
        <v>270</v>
      </c>
      <c r="D68" s="20" t="s">
        <v>263</v>
      </c>
      <c r="E68" s="44"/>
      <c r="F68" s="27" t="s">
        <v>47</v>
      </c>
      <c r="G68" s="25" t="s">
        <v>37</v>
      </c>
      <c r="H68" s="25" t="s">
        <v>264</v>
      </c>
      <c r="I68" s="25" t="s">
        <v>265</v>
      </c>
      <c r="J68" s="25" t="s">
        <v>266</v>
      </c>
      <c r="K68" s="25" t="s">
        <v>267</v>
      </c>
      <c r="L68" s="26" t="s">
        <v>268</v>
      </c>
      <c r="M68" s="26" t="s">
        <v>35</v>
      </c>
      <c r="N68" s="43">
        <v>55</v>
      </c>
      <c r="O68" s="22">
        <v>0</v>
      </c>
      <c r="P68" s="22">
        <v>1</v>
      </c>
      <c r="Q68" s="22">
        <v>0</v>
      </c>
      <c r="R68" s="22">
        <v>0</v>
      </c>
      <c r="S68" s="23">
        <v>1</v>
      </c>
      <c r="T68" s="56">
        <v>155.55555555555554</v>
      </c>
      <c r="U68" s="24">
        <v>0</v>
      </c>
      <c r="W68" s="10"/>
    </row>
    <row r="69" spans="1:23" x14ac:dyDescent="0.2">
      <c r="A69" s="53" t="s">
        <v>260</v>
      </c>
      <c r="B69" s="53" t="s">
        <v>271</v>
      </c>
      <c r="C69" s="53" t="s">
        <v>272</v>
      </c>
      <c r="D69" s="20" t="s">
        <v>273</v>
      </c>
      <c r="E69" s="44"/>
      <c r="F69" s="27" t="s">
        <v>47</v>
      </c>
      <c r="G69" s="25" t="s">
        <v>37</v>
      </c>
      <c r="H69" s="25" t="s">
        <v>264</v>
      </c>
      <c r="I69" s="25" t="s">
        <v>274</v>
      </c>
      <c r="J69" s="25" t="s">
        <v>275</v>
      </c>
      <c r="K69" s="25" t="s">
        <v>276</v>
      </c>
      <c r="L69" s="26" t="s">
        <v>277</v>
      </c>
      <c r="M69" s="26" t="s">
        <v>35</v>
      </c>
      <c r="N69" s="43">
        <v>55</v>
      </c>
      <c r="O69" s="22">
        <v>0</v>
      </c>
      <c r="P69" s="22">
        <v>0</v>
      </c>
      <c r="Q69" s="22">
        <v>10</v>
      </c>
      <c r="R69" s="22">
        <v>0</v>
      </c>
      <c r="S69" s="23">
        <v>10</v>
      </c>
      <c r="T69" s="56">
        <v>144.43333333333334</v>
      </c>
      <c r="U69" s="24">
        <v>0</v>
      </c>
      <c r="W69" s="10"/>
    </row>
    <row r="70" spans="1:23" x14ac:dyDescent="0.2">
      <c r="A70" s="53" t="s">
        <v>260</v>
      </c>
      <c r="B70" s="53" t="s">
        <v>278</v>
      </c>
      <c r="C70" s="53" t="s">
        <v>279</v>
      </c>
      <c r="D70" s="20"/>
      <c r="E70" s="47" t="s">
        <v>285</v>
      </c>
      <c r="F70" s="21" t="s">
        <v>29</v>
      </c>
      <c r="G70" s="25" t="s">
        <v>37</v>
      </c>
      <c r="H70" s="25" t="s">
        <v>280</v>
      </c>
      <c r="I70" s="25" t="s">
        <v>281</v>
      </c>
      <c r="J70" s="25" t="s">
        <v>282</v>
      </c>
      <c r="K70" s="25" t="s">
        <v>283</v>
      </c>
      <c r="L70" s="26" t="s">
        <v>284</v>
      </c>
      <c r="M70" s="26" t="s">
        <v>44</v>
      </c>
      <c r="N70" s="43">
        <v>36</v>
      </c>
      <c r="O70" s="22">
        <v>0</v>
      </c>
      <c r="P70" s="22">
        <v>0</v>
      </c>
      <c r="Q70" s="22">
        <v>1392</v>
      </c>
      <c r="R70" s="22">
        <v>0</v>
      </c>
      <c r="S70" s="23">
        <v>1392</v>
      </c>
      <c r="T70" s="56">
        <v>66.666666666666671</v>
      </c>
      <c r="U70" s="24">
        <v>0</v>
      </c>
      <c r="W70" s="10"/>
    </row>
    <row r="71" spans="1:23" x14ac:dyDescent="0.2">
      <c r="A71" s="53" t="s">
        <v>260</v>
      </c>
      <c r="B71" s="53" t="s">
        <v>278</v>
      </c>
      <c r="C71" s="53" t="s">
        <v>286</v>
      </c>
      <c r="D71" s="20"/>
      <c r="E71" s="44"/>
      <c r="F71" s="27" t="s">
        <v>47</v>
      </c>
      <c r="G71" s="25" t="s">
        <v>37</v>
      </c>
      <c r="H71" s="25" t="s">
        <v>280</v>
      </c>
      <c r="I71" s="25" t="s">
        <v>281</v>
      </c>
      <c r="J71" s="25" t="s">
        <v>282</v>
      </c>
      <c r="K71" s="25" t="s">
        <v>283</v>
      </c>
      <c r="L71" s="26" t="s">
        <v>284</v>
      </c>
      <c r="M71" s="25" t="s">
        <v>44</v>
      </c>
      <c r="N71" s="43">
        <v>36</v>
      </c>
      <c r="O71" s="22">
        <v>0</v>
      </c>
      <c r="P71" s="22">
        <v>0</v>
      </c>
      <c r="Q71" s="22">
        <v>1</v>
      </c>
      <c r="R71" s="22">
        <v>0</v>
      </c>
      <c r="S71" s="23">
        <v>1</v>
      </c>
      <c r="T71" s="56">
        <v>56.655555555555559</v>
      </c>
      <c r="U71" s="24">
        <v>0</v>
      </c>
      <c r="W71" s="10"/>
    </row>
    <row r="72" spans="1:23" x14ac:dyDescent="0.2">
      <c r="A72" s="53" t="s">
        <v>260</v>
      </c>
      <c r="B72" s="53" t="s">
        <v>278</v>
      </c>
      <c r="C72" s="53" t="s">
        <v>287</v>
      </c>
      <c r="D72" s="20"/>
      <c r="E72" s="47" t="s">
        <v>289</v>
      </c>
      <c r="F72" s="21" t="s">
        <v>29</v>
      </c>
      <c r="G72" s="25" t="s">
        <v>37</v>
      </c>
      <c r="H72" s="25" t="s">
        <v>280</v>
      </c>
      <c r="I72" s="25" t="s">
        <v>281</v>
      </c>
      <c r="J72" s="25" t="s">
        <v>282</v>
      </c>
      <c r="K72" s="25" t="s">
        <v>288</v>
      </c>
      <c r="L72" s="26" t="s">
        <v>284</v>
      </c>
      <c r="M72" s="26" t="s">
        <v>44</v>
      </c>
      <c r="N72" s="43">
        <v>36</v>
      </c>
      <c r="O72" s="22">
        <v>0</v>
      </c>
      <c r="P72" s="22">
        <v>0</v>
      </c>
      <c r="Q72" s="22">
        <v>291</v>
      </c>
      <c r="R72" s="22">
        <v>0</v>
      </c>
      <c r="S72" s="23">
        <v>291</v>
      </c>
      <c r="T72" s="56">
        <v>55.555555555555557</v>
      </c>
      <c r="U72" s="24">
        <v>0</v>
      </c>
      <c r="W72" s="10"/>
    </row>
    <row r="73" spans="1:23" x14ac:dyDescent="0.2">
      <c r="A73" s="53" t="s">
        <v>260</v>
      </c>
      <c r="B73" s="53" t="s">
        <v>278</v>
      </c>
      <c r="C73" s="53" t="s">
        <v>290</v>
      </c>
      <c r="D73" s="20"/>
      <c r="E73" s="44"/>
      <c r="F73" s="27" t="s">
        <v>47</v>
      </c>
      <c r="G73" s="25" t="s">
        <v>37</v>
      </c>
      <c r="H73" s="25" t="s">
        <v>280</v>
      </c>
      <c r="I73" s="25" t="s">
        <v>281</v>
      </c>
      <c r="J73" s="25" t="s">
        <v>282</v>
      </c>
      <c r="K73" s="25" t="s">
        <v>288</v>
      </c>
      <c r="L73" s="26" t="s">
        <v>284</v>
      </c>
      <c r="M73" s="25" t="s">
        <v>44</v>
      </c>
      <c r="N73" s="43">
        <v>36</v>
      </c>
      <c r="O73" s="22">
        <v>0</v>
      </c>
      <c r="P73" s="22">
        <v>0</v>
      </c>
      <c r="Q73" s="22">
        <v>3</v>
      </c>
      <c r="R73" s="22">
        <v>0</v>
      </c>
      <c r="S73" s="23">
        <v>3</v>
      </c>
      <c r="T73" s="56">
        <v>46.655555555555559</v>
      </c>
      <c r="U73" s="24">
        <v>0</v>
      </c>
      <c r="W73" s="10"/>
    </row>
    <row r="74" spans="1:23" x14ac:dyDescent="0.2">
      <c r="A74" s="53" t="s">
        <v>260</v>
      </c>
      <c r="B74" s="53" t="s">
        <v>291</v>
      </c>
      <c r="C74" s="53" t="s">
        <v>292</v>
      </c>
      <c r="D74" s="20"/>
      <c r="E74" s="47" t="s">
        <v>294</v>
      </c>
      <c r="F74" s="21" t="s">
        <v>29</v>
      </c>
      <c r="G74" s="25" t="s">
        <v>37</v>
      </c>
      <c r="H74" s="25" t="s">
        <v>280</v>
      </c>
      <c r="I74" s="25" t="s">
        <v>281</v>
      </c>
      <c r="J74" s="25" t="s">
        <v>282</v>
      </c>
      <c r="K74" s="25" t="s">
        <v>283</v>
      </c>
      <c r="L74" s="26" t="s">
        <v>293</v>
      </c>
      <c r="M74" s="26" t="s">
        <v>295</v>
      </c>
      <c r="N74" s="43">
        <v>36</v>
      </c>
      <c r="O74" s="22">
        <v>0</v>
      </c>
      <c r="P74" s="22">
        <v>0</v>
      </c>
      <c r="Q74" s="22">
        <v>110</v>
      </c>
      <c r="R74" s="22">
        <v>0</v>
      </c>
      <c r="S74" s="23">
        <v>110</v>
      </c>
      <c r="T74" s="56">
        <v>66.666666666666671</v>
      </c>
      <c r="U74" s="24">
        <v>0</v>
      </c>
      <c r="W74" s="10"/>
    </row>
    <row r="75" spans="1:23" x14ac:dyDescent="0.2">
      <c r="A75" s="53" t="s">
        <v>260</v>
      </c>
      <c r="B75" s="53" t="s">
        <v>291</v>
      </c>
      <c r="C75" s="53" t="s">
        <v>296</v>
      </c>
      <c r="D75" s="20"/>
      <c r="E75" s="47" t="s">
        <v>297</v>
      </c>
      <c r="F75" s="21" t="s">
        <v>29</v>
      </c>
      <c r="G75" s="25" t="s">
        <v>37</v>
      </c>
      <c r="H75" s="25" t="s">
        <v>280</v>
      </c>
      <c r="I75" s="25" t="s">
        <v>281</v>
      </c>
      <c r="J75" s="25" t="s">
        <v>282</v>
      </c>
      <c r="K75" s="25" t="s">
        <v>288</v>
      </c>
      <c r="L75" s="26" t="s">
        <v>293</v>
      </c>
      <c r="M75" s="26" t="s">
        <v>295</v>
      </c>
      <c r="N75" s="43">
        <v>36</v>
      </c>
      <c r="O75" s="22">
        <v>0</v>
      </c>
      <c r="P75" s="22">
        <v>0</v>
      </c>
      <c r="Q75" s="22">
        <v>17</v>
      </c>
      <c r="R75" s="22">
        <v>0</v>
      </c>
      <c r="S75" s="23">
        <v>17</v>
      </c>
      <c r="T75" s="56">
        <v>55.555555555555557</v>
      </c>
      <c r="U75" s="24">
        <v>0</v>
      </c>
      <c r="W75" s="10"/>
    </row>
    <row r="76" spans="1:23" x14ac:dyDescent="0.2">
      <c r="A76" s="53" t="s">
        <v>260</v>
      </c>
      <c r="B76" s="53" t="s">
        <v>298</v>
      </c>
      <c r="C76" s="53" t="s">
        <v>299</v>
      </c>
      <c r="D76" s="20"/>
      <c r="E76" s="47" t="s">
        <v>294</v>
      </c>
      <c r="F76" s="21" t="s">
        <v>29</v>
      </c>
      <c r="G76" s="25" t="s">
        <v>37</v>
      </c>
      <c r="H76" s="25" t="s">
        <v>280</v>
      </c>
      <c r="I76" s="25" t="s">
        <v>281</v>
      </c>
      <c r="J76" s="25" t="s">
        <v>282</v>
      </c>
      <c r="K76" s="25" t="s">
        <v>283</v>
      </c>
      <c r="L76" s="26" t="s">
        <v>300</v>
      </c>
      <c r="M76" s="26" t="s">
        <v>295</v>
      </c>
      <c r="N76" s="43">
        <v>36</v>
      </c>
      <c r="O76" s="22">
        <v>0</v>
      </c>
      <c r="P76" s="22">
        <v>10</v>
      </c>
      <c r="Q76" s="22">
        <v>15</v>
      </c>
      <c r="R76" s="22">
        <v>0</v>
      </c>
      <c r="S76" s="23">
        <v>25</v>
      </c>
      <c r="T76" s="56">
        <v>66.666666666666671</v>
      </c>
      <c r="U76" s="24">
        <v>0</v>
      </c>
      <c r="W76" s="10"/>
    </row>
    <row r="77" spans="1:23" x14ac:dyDescent="0.2">
      <c r="A77" s="53" t="s">
        <v>260</v>
      </c>
      <c r="B77" s="53" t="s">
        <v>301</v>
      </c>
      <c r="C77" s="53" t="s">
        <v>302</v>
      </c>
      <c r="D77" s="20"/>
      <c r="E77" s="47" t="s">
        <v>303</v>
      </c>
      <c r="F77" s="21" t="s">
        <v>29</v>
      </c>
      <c r="G77" s="25" t="s">
        <v>37</v>
      </c>
      <c r="H77" s="25" t="s">
        <v>280</v>
      </c>
      <c r="I77" s="25" t="s">
        <v>281</v>
      </c>
      <c r="J77" s="25" t="s">
        <v>282</v>
      </c>
      <c r="K77" s="25" t="s">
        <v>288</v>
      </c>
      <c r="L77" s="26" t="s">
        <v>300</v>
      </c>
      <c r="M77" s="26" t="s">
        <v>304</v>
      </c>
      <c r="N77" s="43">
        <v>36</v>
      </c>
      <c r="O77" s="22">
        <v>0</v>
      </c>
      <c r="P77" s="22">
        <v>0</v>
      </c>
      <c r="Q77" s="22">
        <v>326</v>
      </c>
      <c r="R77" s="22">
        <v>0</v>
      </c>
      <c r="S77" s="23">
        <v>326</v>
      </c>
      <c r="T77" s="56">
        <v>55.555555555555557</v>
      </c>
      <c r="U77" s="24">
        <v>0</v>
      </c>
      <c r="W77" s="10"/>
    </row>
    <row r="78" spans="1:23" x14ac:dyDescent="0.2">
      <c r="A78" s="53" t="s">
        <v>260</v>
      </c>
      <c r="B78" s="53" t="s">
        <v>305</v>
      </c>
      <c r="C78" s="53" t="s">
        <v>306</v>
      </c>
      <c r="D78" s="20"/>
      <c r="E78" s="47" t="s">
        <v>307</v>
      </c>
      <c r="F78" s="21" t="s">
        <v>29</v>
      </c>
      <c r="G78" s="25" t="s">
        <v>37</v>
      </c>
      <c r="H78" s="25" t="s">
        <v>280</v>
      </c>
      <c r="I78" s="25" t="s">
        <v>281</v>
      </c>
      <c r="J78" s="25" t="s">
        <v>282</v>
      </c>
      <c r="K78" s="25" t="s">
        <v>288</v>
      </c>
      <c r="L78" s="26" t="s">
        <v>300</v>
      </c>
      <c r="M78" s="26" t="s">
        <v>308</v>
      </c>
      <c r="N78" s="43">
        <v>36</v>
      </c>
      <c r="O78" s="22">
        <v>0</v>
      </c>
      <c r="P78" s="22">
        <v>61</v>
      </c>
      <c r="Q78" s="22">
        <v>434</v>
      </c>
      <c r="R78" s="22">
        <v>0</v>
      </c>
      <c r="S78" s="23">
        <v>495</v>
      </c>
      <c r="T78" s="56">
        <v>55.555555555555557</v>
      </c>
      <c r="U78" s="24">
        <v>0</v>
      </c>
      <c r="W78" s="10"/>
    </row>
    <row r="79" spans="1:23" x14ac:dyDescent="0.2">
      <c r="A79" s="53" t="s">
        <v>260</v>
      </c>
      <c r="B79" s="53" t="s">
        <v>309</v>
      </c>
      <c r="C79" s="53" t="s">
        <v>310</v>
      </c>
      <c r="D79" s="20"/>
      <c r="E79" s="44"/>
      <c r="F79" s="27" t="s">
        <v>47</v>
      </c>
      <c r="G79" s="25" t="s">
        <v>37</v>
      </c>
      <c r="H79" s="25" t="s">
        <v>280</v>
      </c>
      <c r="I79" s="25" t="s">
        <v>311</v>
      </c>
      <c r="J79" s="25" t="s">
        <v>312</v>
      </c>
      <c r="K79" s="25" t="s">
        <v>313</v>
      </c>
      <c r="L79" s="26" t="s">
        <v>314</v>
      </c>
      <c r="M79" s="26" t="s">
        <v>295</v>
      </c>
      <c r="N79" s="43">
        <v>36</v>
      </c>
      <c r="O79" s="22">
        <v>0</v>
      </c>
      <c r="P79" s="22">
        <v>0</v>
      </c>
      <c r="Q79" s="22">
        <v>5</v>
      </c>
      <c r="R79" s="22">
        <v>0</v>
      </c>
      <c r="S79" s="23">
        <v>5</v>
      </c>
      <c r="T79" s="56">
        <v>77.766666666666666</v>
      </c>
      <c r="U79" s="24">
        <v>0</v>
      </c>
      <c r="W79" s="10"/>
    </row>
    <row r="80" spans="1:23" x14ac:dyDescent="0.2">
      <c r="A80" s="53" t="s">
        <v>260</v>
      </c>
      <c r="B80" s="53" t="s">
        <v>315</v>
      </c>
      <c r="C80" s="53" t="s">
        <v>316</v>
      </c>
      <c r="D80" s="20"/>
      <c r="E80" s="44" t="s">
        <v>322</v>
      </c>
      <c r="F80" s="21" t="s">
        <v>29</v>
      </c>
      <c r="G80" s="25" t="s">
        <v>95</v>
      </c>
      <c r="H80" s="25" t="s">
        <v>317</v>
      </c>
      <c r="I80" s="25" t="s">
        <v>318</v>
      </c>
      <c r="J80" s="25" t="s">
        <v>319</v>
      </c>
      <c r="K80" s="25" t="s">
        <v>320</v>
      </c>
      <c r="L80" s="26" t="s">
        <v>321</v>
      </c>
      <c r="M80" s="26" t="s">
        <v>44</v>
      </c>
      <c r="N80" s="43">
        <v>216</v>
      </c>
      <c r="O80" s="22">
        <v>0</v>
      </c>
      <c r="P80" s="22">
        <v>189</v>
      </c>
      <c r="Q80" s="22">
        <v>612</v>
      </c>
      <c r="R80" s="22">
        <v>0</v>
      </c>
      <c r="S80" s="23">
        <v>801</v>
      </c>
      <c r="T80" s="56">
        <v>44.433333333333337</v>
      </c>
      <c r="U80" s="42">
        <v>41.877777777777801</v>
      </c>
      <c r="W80" s="10"/>
    </row>
    <row r="81" spans="1:23" x14ac:dyDescent="0.2">
      <c r="A81" s="53" t="s">
        <v>260</v>
      </c>
      <c r="B81" s="53" t="s">
        <v>315</v>
      </c>
      <c r="C81" s="53" t="s">
        <v>323</v>
      </c>
      <c r="D81" s="20"/>
      <c r="E81" s="44"/>
      <c r="F81" s="27" t="s">
        <v>47</v>
      </c>
      <c r="G81" s="25" t="s">
        <v>37</v>
      </c>
      <c r="H81" s="25" t="s">
        <v>317</v>
      </c>
      <c r="I81" s="25" t="s">
        <v>318</v>
      </c>
      <c r="J81" s="25" t="s">
        <v>319</v>
      </c>
      <c r="K81" s="25" t="s">
        <v>324</v>
      </c>
      <c r="L81" s="26" t="s">
        <v>321</v>
      </c>
      <c r="M81" s="26" t="s">
        <v>44</v>
      </c>
      <c r="N81" s="43">
        <v>285</v>
      </c>
      <c r="O81" s="22">
        <v>0</v>
      </c>
      <c r="P81" s="22">
        <v>0</v>
      </c>
      <c r="Q81" s="22">
        <v>504</v>
      </c>
      <c r="R81" s="22">
        <v>0</v>
      </c>
      <c r="S81" s="23">
        <v>504</v>
      </c>
      <c r="T81" s="56">
        <v>37.766666666666666</v>
      </c>
      <c r="U81" s="24">
        <v>0</v>
      </c>
      <c r="W81" s="10"/>
    </row>
    <row r="82" spans="1:23" x14ac:dyDescent="0.2">
      <c r="A82" s="53" t="s">
        <v>260</v>
      </c>
      <c r="B82" s="53" t="s">
        <v>325</v>
      </c>
      <c r="C82" s="53" t="s">
        <v>326</v>
      </c>
      <c r="D82" s="20"/>
      <c r="E82" s="44"/>
      <c r="F82" s="27" t="s">
        <v>47</v>
      </c>
      <c r="G82" s="25" t="s">
        <v>37</v>
      </c>
      <c r="H82" s="25" t="s">
        <v>327</v>
      </c>
      <c r="I82" s="25" t="s">
        <v>328</v>
      </c>
      <c r="J82" s="25" t="s">
        <v>329</v>
      </c>
      <c r="K82" s="25" t="s">
        <v>33</v>
      </c>
      <c r="L82" s="26" t="s">
        <v>330</v>
      </c>
      <c r="M82" s="26" t="s">
        <v>331</v>
      </c>
      <c r="N82" s="43">
        <v>48</v>
      </c>
      <c r="O82" s="22">
        <v>0</v>
      </c>
      <c r="P82" s="22">
        <v>0</v>
      </c>
      <c r="Q82" s="22">
        <v>6</v>
      </c>
      <c r="R82" s="22">
        <v>0</v>
      </c>
      <c r="S82" s="23">
        <v>6</v>
      </c>
      <c r="T82" s="56">
        <v>49.988888888888887</v>
      </c>
      <c r="U82" s="24">
        <v>0</v>
      </c>
      <c r="W82" s="10"/>
    </row>
    <row r="83" spans="1:23" x14ac:dyDescent="0.2">
      <c r="A83" s="53" t="s">
        <v>260</v>
      </c>
      <c r="B83" s="53" t="s">
        <v>332</v>
      </c>
      <c r="C83" s="53" t="s">
        <v>333</v>
      </c>
      <c r="D83" s="20"/>
      <c r="E83" s="44" t="s">
        <v>336</v>
      </c>
      <c r="F83" s="21" t="s">
        <v>29</v>
      </c>
      <c r="G83" s="25" t="s">
        <v>37</v>
      </c>
      <c r="H83" s="25" t="s">
        <v>280</v>
      </c>
      <c r="I83" s="25" t="s">
        <v>334</v>
      </c>
      <c r="J83" s="25" t="s">
        <v>312</v>
      </c>
      <c r="K83" s="25" t="s">
        <v>313</v>
      </c>
      <c r="L83" s="26" t="s">
        <v>335</v>
      </c>
      <c r="M83" s="26" t="s">
        <v>337</v>
      </c>
      <c r="N83" s="43">
        <v>80</v>
      </c>
      <c r="O83" s="22">
        <v>0</v>
      </c>
      <c r="P83" s="22">
        <v>0</v>
      </c>
      <c r="Q83" s="22">
        <v>607</v>
      </c>
      <c r="R83" s="22">
        <v>160</v>
      </c>
      <c r="S83" s="23">
        <v>767</v>
      </c>
      <c r="T83" s="56">
        <v>44.433333333333337</v>
      </c>
      <c r="U83" s="42">
        <v>36.322222222222202</v>
      </c>
      <c r="W83" s="10"/>
    </row>
    <row r="84" spans="1:23" x14ac:dyDescent="0.2">
      <c r="A84" s="55" t="s">
        <v>260</v>
      </c>
      <c r="B84" s="55" t="s">
        <v>338</v>
      </c>
      <c r="C84" s="55" t="s">
        <v>339</v>
      </c>
      <c r="D84" s="20"/>
      <c r="E84" s="44" t="s">
        <v>341</v>
      </c>
      <c r="F84" s="21" t="s">
        <v>29</v>
      </c>
      <c r="G84" s="25" t="s">
        <v>37</v>
      </c>
      <c r="H84" s="25" t="s">
        <v>280</v>
      </c>
      <c r="I84" s="25" t="s">
        <v>334</v>
      </c>
      <c r="J84" s="25" t="s">
        <v>312</v>
      </c>
      <c r="K84" s="25" t="s">
        <v>313</v>
      </c>
      <c r="L84" s="26" t="s">
        <v>340</v>
      </c>
      <c r="M84" s="26" t="s">
        <v>167</v>
      </c>
      <c r="N84" s="43">
        <v>80</v>
      </c>
      <c r="O84" s="22">
        <v>0</v>
      </c>
      <c r="P84" s="22">
        <v>0</v>
      </c>
      <c r="Q84" s="22">
        <v>977</v>
      </c>
      <c r="R84" s="22">
        <v>0</v>
      </c>
      <c r="S84" s="23">
        <v>977</v>
      </c>
      <c r="T84" s="56">
        <v>42.211111111111116</v>
      </c>
      <c r="U84" s="42">
        <v>39.655555555555601</v>
      </c>
      <c r="V84" s="54" t="s">
        <v>580</v>
      </c>
      <c r="W84" s="10"/>
    </row>
    <row r="85" spans="1:23" x14ac:dyDescent="0.2">
      <c r="A85" s="55" t="s">
        <v>260</v>
      </c>
      <c r="B85" s="55" t="s">
        <v>338</v>
      </c>
      <c r="C85" s="55" t="s">
        <v>342</v>
      </c>
      <c r="D85" s="20"/>
      <c r="E85" s="44" t="s">
        <v>341</v>
      </c>
      <c r="F85" s="21" t="s">
        <v>29</v>
      </c>
      <c r="G85" s="25" t="s">
        <v>37</v>
      </c>
      <c r="H85" s="25" t="s">
        <v>280</v>
      </c>
      <c r="I85" s="25" t="s">
        <v>334</v>
      </c>
      <c r="J85" s="25" t="s">
        <v>312</v>
      </c>
      <c r="K85" s="25" t="s">
        <v>313</v>
      </c>
      <c r="L85" s="26" t="s">
        <v>340</v>
      </c>
      <c r="M85" s="26" t="s">
        <v>167</v>
      </c>
      <c r="N85" s="43">
        <v>80</v>
      </c>
      <c r="O85" s="22">
        <v>0</v>
      </c>
      <c r="P85" s="22">
        <v>0</v>
      </c>
      <c r="Q85" s="22">
        <v>478</v>
      </c>
      <c r="R85" s="22">
        <v>0</v>
      </c>
      <c r="S85" s="23">
        <v>478</v>
      </c>
      <c r="T85" s="56">
        <v>42.211111111111116</v>
      </c>
      <c r="U85" s="42">
        <v>39.655555555555601</v>
      </c>
      <c r="V85" s="54" t="s">
        <v>580</v>
      </c>
      <c r="W85" s="10"/>
    </row>
    <row r="86" spans="1:23" x14ac:dyDescent="0.2">
      <c r="A86" s="55" t="s">
        <v>260</v>
      </c>
      <c r="B86" s="55" t="s">
        <v>343</v>
      </c>
      <c r="C86" s="55" t="s">
        <v>344</v>
      </c>
      <c r="D86" s="20"/>
      <c r="E86" s="44" t="s">
        <v>347</v>
      </c>
      <c r="F86" s="21" t="s">
        <v>29</v>
      </c>
      <c r="G86" s="25" t="s">
        <v>37</v>
      </c>
      <c r="H86" s="25" t="s">
        <v>280</v>
      </c>
      <c r="I86" s="25" t="s">
        <v>334</v>
      </c>
      <c r="J86" s="25" t="s">
        <v>312</v>
      </c>
      <c r="K86" s="25" t="s">
        <v>345</v>
      </c>
      <c r="L86" s="26" t="s">
        <v>346</v>
      </c>
      <c r="M86" s="26" t="s">
        <v>167</v>
      </c>
      <c r="N86" s="43">
        <v>36</v>
      </c>
      <c r="O86" s="22">
        <v>0</v>
      </c>
      <c r="P86" s="22">
        <v>0</v>
      </c>
      <c r="Q86" s="22">
        <v>211</v>
      </c>
      <c r="R86" s="22">
        <v>0</v>
      </c>
      <c r="S86" s="23">
        <v>211</v>
      </c>
      <c r="T86" s="56">
        <v>55.544444444444444</v>
      </c>
      <c r="U86" s="42">
        <v>47.433333333333302</v>
      </c>
      <c r="V86" s="54" t="s">
        <v>581</v>
      </c>
      <c r="W86" s="10"/>
    </row>
    <row r="87" spans="1:23" x14ac:dyDescent="0.2">
      <c r="A87" s="53" t="s">
        <v>260</v>
      </c>
      <c r="B87" s="53" t="s">
        <v>348</v>
      </c>
      <c r="C87" s="53" t="s">
        <v>349</v>
      </c>
      <c r="D87" s="20"/>
      <c r="E87" s="44"/>
      <c r="F87" s="27" t="s">
        <v>47</v>
      </c>
      <c r="G87" s="25" t="s">
        <v>37</v>
      </c>
      <c r="H87" s="25" t="s">
        <v>280</v>
      </c>
      <c r="I87" s="25" t="s">
        <v>334</v>
      </c>
      <c r="J87" s="25" t="s">
        <v>312</v>
      </c>
      <c r="K87" s="25" t="s">
        <v>350</v>
      </c>
      <c r="L87" s="26" t="s">
        <v>351</v>
      </c>
      <c r="M87" s="26" t="s">
        <v>337</v>
      </c>
      <c r="N87" s="43">
        <v>36</v>
      </c>
      <c r="O87" s="22">
        <v>16</v>
      </c>
      <c r="P87" s="22">
        <v>0</v>
      </c>
      <c r="Q87" s="22">
        <v>7</v>
      </c>
      <c r="R87" s="22">
        <v>0</v>
      </c>
      <c r="S87" s="23">
        <v>23</v>
      </c>
      <c r="T87" s="56">
        <v>55.544444444444444</v>
      </c>
      <c r="U87" s="24">
        <v>0</v>
      </c>
      <c r="W87" s="10"/>
    </row>
    <row r="88" spans="1:23" x14ac:dyDescent="0.2">
      <c r="A88" s="53" t="s">
        <v>260</v>
      </c>
      <c r="B88" s="53" t="s">
        <v>352</v>
      </c>
      <c r="C88" s="53" t="s">
        <v>353</v>
      </c>
      <c r="D88" s="20"/>
      <c r="E88" s="44"/>
      <c r="F88" s="27" t="s">
        <v>47</v>
      </c>
      <c r="G88" s="25" t="s">
        <v>37</v>
      </c>
      <c r="H88" s="25" t="s">
        <v>280</v>
      </c>
      <c r="I88" s="25" t="s">
        <v>354</v>
      </c>
      <c r="J88" s="25" t="s">
        <v>312</v>
      </c>
      <c r="K88" s="25" t="s">
        <v>350</v>
      </c>
      <c r="L88" s="26" t="s">
        <v>355</v>
      </c>
      <c r="M88" s="26" t="s">
        <v>44</v>
      </c>
      <c r="N88" s="43">
        <v>36</v>
      </c>
      <c r="O88" s="22">
        <v>0</v>
      </c>
      <c r="P88" s="22">
        <v>0</v>
      </c>
      <c r="Q88" s="22">
        <v>37</v>
      </c>
      <c r="R88" s="22">
        <v>0</v>
      </c>
      <c r="S88" s="23">
        <v>37</v>
      </c>
      <c r="T88" s="56">
        <v>66.655555555555551</v>
      </c>
      <c r="U88" s="24">
        <v>0</v>
      </c>
      <c r="W88" s="10"/>
    </row>
    <row r="89" spans="1:23" x14ac:dyDescent="0.2">
      <c r="A89" s="53" t="s">
        <v>260</v>
      </c>
      <c r="B89" s="53" t="s">
        <v>356</v>
      </c>
      <c r="C89" s="53" t="s">
        <v>357</v>
      </c>
      <c r="D89" s="20"/>
      <c r="E89" s="45"/>
      <c r="F89" s="27" t="s">
        <v>47</v>
      </c>
      <c r="G89" s="25" t="s">
        <v>37</v>
      </c>
      <c r="H89" s="25" t="s">
        <v>327</v>
      </c>
      <c r="I89" s="25" t="s">
        <v>328</v>
      </c>
      <c r="J89" s="25" t="s">
        <v>33</v>
      </c>
      <c r="K89" s="25" t="s">
        <v>33</v>
      </c>
      <c r="L89" s="26" t="s">
        <v>358</v>
      </c>
      <c r="M89" s="25" t="s">
        <v>359</v>
      </c>
      <c r="N89" s="43">
        <v>54</v>
      </c>
      <c r="O89" s="22">
        <v>0</v>
      </c>
      <c r="P89" s="22">
        <v>0</v>
      </c>
      <c r="Q89" s="22">
        <v>9</v>
      </c>
      <c r="R89" s="22">
        <v>0</v>
      </c>
      <c r="S89" s="23">
        <v>9</v>
      </c>
      <c r="T89" s="56">
        <v>38.87777777777778</v>
      </c>
      <c r="U89" s="24">
        <v>0</v>
      </c>
      <c r="W89" s="10"/>
    </row>
    <row r="90" spans="1:23" x14ac:dyDescent="0.2">
      <c r="A90" s="53" t="s">
        <v>260</v>
      </c>
      <c r="B90" s="53" t="s">
        <v>360</v>
      </c>
      <c r="C90" s="53" t="s">
        <v>361</v>
      </c>
      <c r="D90" s="20"/>
      <c r="E90" s="44"/>
      <c r="F90" s="27" t="s">
        <v>47</v>
      </c>
      <c r="G90" s="25" t="s">
        <v>37</v>
      </c>
      <c r="H90" s="25" t="s">
        <v>327</v>
      </c>
      <c r="I90" s="25" t="s">
        <v>328</v>
      </c>
      <c r="J90" s="25" t="s">
        <v>33</v>
      </c>
      <c r="K90" s="25" t="s">
        <v>33</v>
      </c>
      <c r="L90" s="26" t="s">
        <v>362</v>
      </c>
      <c r="M90" s="26" t="s">
        <v>363</v>
      </c>
      <c r="N90" s="43">
        <v>54</v>
      </c>
      <c r="O90" s="22">
        <v>0</v>
      </c>
      <c r="P90" s="22">
        <v>0</v>
      </c>
      <c r="Q90" s="22">
        <v>3</v>
      </c>
      <c r="R90" s="22">
        <v>0</v>
      </c>
      <c r="S90" s="23">
        <v>3</v>
      </c>
      <c r="T90" s="56">
        <v>42.211111111111116</v>
      </c>
      <c r="U90" s="24">
        <v>0</v>
      </c>
      <c r="W90" s="10"/>
    </row>
    <row r="91" spans="1:23" x14ac:dyDescent="0.2">
      <c r="A91" s="53" t="s">
        <v>260</v>
      </c>
      <c r="B91" s="53" t="s">
        <v>364</v>
      </c>
      <c r="C91" s="53" t="s">
        <v>365</v>
      </c>
      <c r="D91" s="20"/>
      <c r="E91" s="44"/>
      <c r="F91" s="27" t="s">
        <v>47</v>
      </c>
      <c r="G91" s="25" t="s">
        <v>37</v>
      </c>
      <c r="H91" s="25" t="s">
        <v>327</v>
      </c>
      <c r="I91" s="25" t="s">
        <v>328</v>
      </c>
      <c r="J91" s="25" t="s">
        <v>366</v>
      </c>
      <c r="K91" s="25" t="s">
        <v>33</v>
      </c>
      <c r="L91" s="26" t="s">
        <v>367</v>
      </c>
      <c r="M91" s="26" t="s">
        <v>35</v>
      </c>
      <c r="N91" s="43">
        <v>48</v>
      </c>
      <c r="O91" s="22">
        <v>0</v>
      </c>
      <c r="P91" s="22">
        <v>0</v>
      </c>
      <c r="Q91" s="22">
        <v>1</v>
      </c>
      <c r="R91" s="22">
        <v>0</v>
      </c>
      <c r="S91" s="23">
        <v>1</v>
      </c>
      <c r="T91" s="56">
        <v>63.322222222222223</v>
      </c>
      <c r="U91" s="24">
        <v>0</v>
      </c>
      <c r="W91" s="10"/>
    </row>
    <row r="92" spans="1:23" x14ac:dyDescent="0.2">
      <c r="A92" s="53" t="s">
        <v>260</v>
      </c>
      <c r="B92" s="53" t="s">
        <v>368</v>
      </c>
      <c r="C92" s="53" t="s">
        <v>369</v>
      </c>
      <c r="D92" s="20"/>
      <c r="E92" s="44"/>
      <c r="F92" s="27" t="s">
        <v>47</v>
      </c>
      <c r="G92" s="25" t="s">
        <v>37</v>
      </c>
      <c r="H92" s="25" t="s">
        <v>327</v>
      </c>
      <c r="I92" s="25" t="s">
        <v>370</v>
      </c>
      <c r="J92" s="25" t="s">
        <v>371</v>
      </c>
      <c r="K92" s="25" t="s">
        <v>372</v>
      </c>
      <c r="L92" s="26" t="s">
        <v>373</v>
      </c>
      <c r="M92" s="26" t="s">
        <v>374</v>
      </c>
      <c r="N92" s="43">
        <v>48</v>
      </c>
      <c r="O92" s="22">
        <v>0</v>
      </c>
      <c r="P92" s="22">
        <v>0</v>
      </c>
      <c r="Q92" s="22">
        <v>13</v>
      </c>
      <c r="R92" s="22">
        <v>0</v>
      </c>
      <c r="S92" s="23">
        <v>13</v>
      </c>
      <c r="T92" s="56">
        <v>79.98888888888888</v>
      </c>
      <c r="U92" s="24">
        <v>0</v>
      </c>
      <c r="W92" s="10"/>
    </row>
    <row r="93" spans="1:23" x14ac:dyDescent="0.2">
      <c r="A93" s="53" t="s">
        <v>260</v>
      </c>
      <c r="B93" s="53" t="s">
        <v>375</v>
      </c>
      <c r="C93" s="53" t="s">
        <v>376</v>
      </c>
      <c r="D93" s="20"/>
      <c r="E93" s="44" t="s">
        <v>380</v>
      </c>
      <c r="F93" s="21" t="s">
        <v>29</v>
      </c>
      <c r="G93" s="25" t="s">
        <v>37</v>
      </c>
      <c r="H93" s="25" t="s">
        <v>327</v>
      </c>
      <c r="I93" s="25" t="s">
        <v>370</v>
      </c>
      <c r="J93" s="25" t="s">
        <v>377</v>
      </c>
      <c r="K93" s="25" t="s">
        <v>378</v>
      </c>
      <c r="L93" s="26" t="s">
        <v>379</v>
      </c>
      <c r="M93" s="26" t="s">
        <v>381</v>
      </c>
      <c r="N93" s="43">
        <v>36</v>
      </c>
      <c r="O93" s="22">
        <v>0</v>
      </c>
      <c r="P93" s="22">
        <v>373</v>
      </c>
      <c r="Q93" s="22">
        <v>5865</v>
      </c>
      <c r="R93" s="22">
        <v>216</v>
      </c>
      <c r="S93" s="23">
        <v>6454</v>
      </c>
      <c r="T93" s="56">
        <v>100</v>
      </c>
      <c r="U93" s="24">
        <v>0</v>
      </c>
      <c r="W93" s="10"/>
    </row>
    <row r="94" spans="1:23" x14ac:dyDescent="0.2">
      <c r="A94" s="53" t="s">
        <v>260</v>
      </c>
      <c r="B94" s="53" t="s">
        <v>382</v>
      </c>
      <c r="C94" s="53" t="s">
        <v>383</v>
      </c>
      <c r="D94" s="20"/>
      <c r="E94" s="44"/>
      <c r="F94" s="27" t="s">
        <v>47</v>
      </c>
      <c r="G94" s="25" t="s">
        <v>37</v>
      </c>
      <c r="H94" s="25" t="s">
        <v>327</v>
      </c>
      <c r="I94" s="25" t="s">
        <v>370</v>
      </c>
      <c r="J94" s="25" t="s">
        <v>33</v>
      </c>
      <c r="K94" s="25" t="s">
        <v>33</v>
      </c>
      <c r="L94" s="26" t="s">
        <v>384</v>
      </c>
      <c r="M94" s="26" t="s">
        <v>98</v>
      </c>
      <c r="N94" s="43">
        <v>48</v>
      </c>
      <c r="O94" s="22">
        <v>0</v>
      </c>
      <c r="P94" s="22">
        <v>0</v>
      </c>
      <c r="Q94" s="22">
        <v>16</v>
      </c>
      <c r="R94" s="22">
        <v>0</v>
      </c>
      <c r="S94" s="23">
        <v>16</v>
      </c>
      <c r="T94" s="56">
        <v>44.433333333333337</v>
      </c>
      <c r="U94" s="24">
        <v>0</v>
      </c>
      <c r="W94" s="10"/>
    </row>
    <row r="95" spans="1:23" x14ac:dyDescent="0.2">
      <c r="A95" s="53" t="s">
        <v>260</v>
      </c>
      <c r="B95" s="53" t="s">
        <v>385</v>
      </c>
      <c r="C95" s="53" t="s">
        <v>386</v>
      </c>
      <c r="D95" s="20"/>
      <c r="E95" s="44"/>
      <c r="F95" s="27" t="s">
        <v>47</v>
      </c>
      <c r="G95" s="25" t="s">
        <v>37</v>
      </c>
      <c r="H95" s="25" t="s">
        <v>327</v>
      </c>
      <c r="I95" s="25" t="s">
        <v>370</v>
      </c>
      <c r="J95" s="25" t="s">
        <v>33</v>
      </c>
      <c r="K95" s="25" t="s">
        <v>33</v>
      </c>
      <c r="L95" s="26" t="s">
        <v>387</v>
      </c>
      <c r="M95" s="26" t="s">
        <v>388</v>
      </c>
      <c r="N95" s="43">
        <v>48</v>
      </c>
      <c r="O95" s="22">
        <v>0</v>
      </c>
      <c r="P95" s="22">
        <v>0</v>
      </c>
      <c r="Q95" s="22">
        <v>2</v>
      </c>
      <c r="R95" s="22">
        <v>0</v>
      </c>
      <c r="S95" s="23">
        <v>2</v>
      </c>
      <c r="T95" s="56">
        <v>71.099999999999994</v>
      </c>
      <c r="U95" s="24">
        <v>0</v>
      </c>
      <c r="W95" s="10"/>
    </row>
    <row r="96" spans="1:23" x14ac:dyDescent="0.2">
      <c r="A96" s="53" t="s">
        <v>260</v>
      </c>
      <c r="B96" s="53" t="s">
        <v>389</v>
      </c>
      <c r="C96" s="53" t="s">
        <v>390</v>
      </c>
      <c r="D96" s="20"/>
      <c r="E96" s="44"/>
      <c r="F96" s="21" t="s">
        <v>29</v>
      </c>
      <c r="G96" s="25" t="s">
        <v>37</v>
      </c>
      <c r="H96" s="25" t="s">
        <v>391</v>
      </c>
      <c r="I96" s="25" t="s">
        <v>392</v>
      </c>
      <c r="J96" s="25" t="s">
        <v>33</v>
      </c>
      <c r="K96" s="25" t="s">
        <v>33</v>
      </c>
      <c r="L96" s="26" t="s">
        <v>393</v>
      </c>
      <c r="M96" s="26" t="s">
        <v>359</v>
      </c>
      <c r="N96" s="43">
        <v>36</v>
      </c>
      <c r="O96" s="22">
        <v>0</v>
      </c>
      <c r="P96" s="22">
        <v>0</v>
      </c>
      <c r="Q96" s="22">
        <v>11</v>
      </c>
      <c r="R96" s="22">
        <v>0</v>
      </c>
      <c r="S96" s="23">
        <v>11</v>
      </c>
      <c r="T96" s="56">
        <v>49.988888888888887</v>
      </c>
      <c r="U96" s="42">
        <v>30.766666666666701</v>
      </c>
      <c r="W96" s="10"/>
    </row>
    <row r="97" spans="1:23" x14ac:dyDescent="0.2">
      <c r="A97" s="53" t="s">
        <v>260</v>
      </c>
      <c r="B97" s="53" t="s">
        <v>394</v>
      </c>
      <c r="C97" s="53" t="s">
        <v>395</v>
      </c>
      <c r="D97" s="20"/>
      <c r="E97" s="44"/>
      <c r="F97" s="21" t="s">
        <v>29</v>
      </c>
      <c r="G97" s="25" t="s">
        <v>37</v>
      </c>
      <c r="H97" s="25" t="s">
        <v>391</v>
      </c>
      <c r="I97" s="25" t="s">
        <v>392</v>
      </c>
      <c r="J97" s="25" t="s">
        <v>33</v>
      </c>
      <c r="K97" s="25" t="s">
        <v>33</v>
      </c>
      <c r="L97" s="26" t="s">
        <v>393</v>
      </c>
      <c r="M97" s="26" t="s">
        <v>396</v>
      </c>
      <c r="N97" s="43">
        <v>36</v>
      </c>
      <c r="O97" s="22">
        <v>0</v>
      </c>
      <c r="P97" s="22">
        <v>0</v>
      </c>
      <c r="Q97" s="22">
        <v>17</v>
      </c>
      <c r="R97" s="22">
        <v>0</v>
      </c>
      <c r="S97" s="23">
        <v>17</v>
      </c>
      <c r="T97" s="56">
        <v>49.988888888888887</v>
      </c>
      <c r="U97" s="42">
        <v>30.766666666666701</v>
      </c>
      <c r="W97" s="10"/>
    </row>
    <row r="98" spans="1:23" x14ac:dyDescent="0.2">
      <c r="A98" s="53" t="s">
        <v>260</v>
      </c>
      <c r="B98" s="53" t="s">
        <v>397</v>
      </c>
      <c r="C98" s="53" t="s">
        <v>398</v>
      </c>
      <c r="D98" s="20"/>
      <c r="E98" s="44"/>
      <c r="F98" s="27" t="s">
        <v>47</v>
      </c>
      <c r="G98" s="25" t="s">
        <v>37</v>
      </c>
      <c r="H98" s="25" t="s">
        <v>327</v>
      </c>
      <c r="I98" s="25" t="s">
        <v>328</v>
      </c>
      <c r="J98" s="25" t="s">
        <v>366</v>
      </c>
      <c r="K98" s="25" t="s">
        <v>33</v>
      </c>
      <c r="L98" s="26" t="s">
        <v>35</v>
      </c>
      <c r="M98" s="25" t="s">
        <v>359</v>
      </c>
      <c r="N98" s="43">
        <v>48</v>
      </c>
      <c r="O98" s="22">
        <v>0</v>
      </c>
      <c r="P98" s="22">
        <v>0</v>
      </c>
      <c r="Q98" s="22">
        <v>1</v>
      </c>
      <c r="R98" s="22">
        <v>0</v>
      </c>
      <c r="S98" s="23">
        <v>1</v>
      </c>
      <c r="T98" s="56">
        <v>47.766666666666666</v>
      </c>
      <c r="U98" s="24">
        <v>0</v>
      </c>
      <c r="W98" s="10"/>
    </row>
    <row r="99" spans="1:23" x14ac:dyDescent="0.2">
      <c r="A99" s="53" t="s">
        <v>260</v>
      </c>
      <c r="B99" s="53" t="s">
        <v>399</v>
      </c>
      <c r="C99" s="53" t="s">
        <v>400</v>
      </c>
      <c r="D99" s="20"/>
      <c r="E99" s="44"/>
      <c r="F99" s="27" t="s">
        <v>47</v>
      </c>
      <c r="G99" s="25" t="s">
        <v>37</v>
      </c>
      <c r="H99" s="25" t="s">
        <v>327</v>
      </c>
      <c r="I99" s="25" t="s">
        <v>328</v>
      </c>
      <c r="J99" s="25" t="s">
        <v>366</v>
      </c>
      <c r="K99" s="25" t="s">
        <v>33</v>
      </c>
      <c r="L99" s="26" t="s">
        <v>35</v>
      </c>
      <c r="M99" s="26" t="s">
        <v>401</v>
      </c>
      <c r="N99" s="43">
        <v>48</v>
      </c>
      <c r="O99" s="22">
        <v>0</v>
      </c>
      <c r="P99" s="22">
        <v>0</v>
      </c>
      <c r="Q99" s="22">
        <v>2</v>
      </c>
      <c r="R99" s="22">
        <v>0</v>
      </c>
      <c r="S99" s="23">
        <v>2</v>
      </c>
      <c r="T99" s="56">
        <v>47.766666666666666</v>
      </c>
      <c r="U99" s="24">
        <v>0</v>
      </c>
      <c r="W99" s="10"/>
    </row>
    <row r="100" spans="1:23" x14ac:dyDescent="0.2">
      <c r="A100" s="53" t="s">
        <v>260</v>
      </c>
      <c r="B100" s="53" t="s">
        <v>402</v>
      </c>
      <c r="C100" s="53" t="s">
        <v>403</v>
      </c>
      <c r="D100" s="20"/>
      <c r="E100" s="48"/>
      <c r="F100" s="21" t="s">
        <v>29</v>
      </c>
      <c r="G100" s="25" t="s">
        <v>37</v>
      </c>
      <c r="H100" s="25" t="s">
        <v>404</v>
      </c>
      <c r="I100" s="25" t="s">
        <v>405</v>
      </c>
      <c r="J100" s="25" t="s">
        <v>33</v>
      </c>
      <c r="K100" s="25" t="s">
        <v>33</v>
      </c>
      <c r="L100" s="26" t="s">
        <v>406</v>
      </c>
      <c r="M100" s="26" t="s">
        <v>35</v>
      </c>
      <c r="N100" s="43">
        <v>204</v>
      </c>
      <c r="O100" s="22">
        <v>0</v>
      </c>
      <c r="P100" s="22">
        <v>0</v>
      </c>
      <c r="Q100" s="22">
        <v>19</v>
      </c>
      <c r="R100" s="22">
        <v>0</v>
      </c>
      <c r="S100" s="23">
        <v>19</v>
      </c>
      <c r="T100" s="56">
        <v>26.655555555555551</v>
      </c>
      <c r="U100" s="42">
        <v>19.655555555555601</v>
      </c>
      <c r="W100" s="10"/>
    </row>
    <row r="101" spans="1:23" x14ac:dyDescent="0.2">
      <c r="A101" s="53" t="s">
        <v>260</v>
      </c>
      <c r="B101" s="53" t="s">
        <v>407</v>
      </c>
      <c r="C101" s="53" t="s">
        <v>408</v>
      </c>
      <c r="D101" s="20" t="s">
        <v>409</v>
      </c>
      <c r="E101" s="44" t="s">
        <v>269</v>
      </c>
      <c r="F101" s="21" t="s">
        <v>29</v>
      </c>
      <c r="G101" s="25" t="s">
        <v>37</v>
      </c>
      <c r="H101" s="25" t="s">
        <v>264</v>
      </c>
      <c r="I101" s="25" t="s">
        <v>265</v>
      </c>
      <c r="J101" s="25" t="s">
        <v>266</v>
      </c>
      <c r="K101" s="25" t="s">
        <v>276</v>
      </c>
      <c r="L101" s="26" t="s">
        <v>410</v>
      </c>
      <c r="M101" s="26" t="s">
        <v>35</v>
      </c>
      <c r="N101" s="43">
        <v>48</v>
      </c>
      <c r="O101" s="22">
        <v>0</v>
      </c>
      <c r="P101" s="22">
        <v>1</v>
      </c>
      <c r="Q101" s="22">
        <v>0</v>
      </c>
      <c r="R101" s="22">
        <v>0</v>
      </c>
      <c r="S101" s="23">
        <v>1</v>
      </c>
      <c r="T101" s="56">
        <v>155.55555555555554</v>
      </c>
      <c r="U101" s="24">
        <v>0</v>
      </c>
      <c r="W101" s="10"/>
    </row>
    <row r="102" spans="1:23" x14ac:dyDescent="0.2">
      <c r="A102" s="53" t="s">
        <v>260</v>
      </c>
      <c r="B102" s="53" t="s">
        <v>411</v>
      </c>
      <c r="C102" s="53" t="s">
        <v>412</v>
      </c>
      <c r="D102" s="20" t="s">
        <v>413</v>
      </c>
      <c r="E102" s="44" t="s">
        <v>416</v>
      </c>
      <c r="F102" s="21" t="s">
        <v>29</v>
      </c>
      <c r="G102" s="25" t="s">
        <v>37</v>
      </c>
      <c r="H102" s="25" t="s">
        <v>264</v>
      </c>
      <c r="I102" s="25" t="s">
        <v>414</v>
      </c>
      <c r="J102" s="25" t="s">
        <v>275</v>
      </c>
      <c r="K102" s="25" t="s">
        <v>276</v>
      </c>
      <c r="L102" s="26" t="s">
        <v>415</v>
      </c>
      <c r="M102" s="26" t="s">
        <v>417</v>
      </c>
      <c r="N102" s="43">
        <v>48</v>
      </c>
      <c r="O102" s="22">
        <v>0</v>
      </c>
      <c r="P102" s="22">
        <v>0</v>
      </c>
      <c r="Q102" s="22">
        <v>21</v>
      </c>
      <c r="R102" s="22">
        <v>0</v>
      </c>
      <c r="S102" s="23">
        <v>21</v>
      </c>
      <c r="T102" s="56">
        <v>77.766666666666666</v>
      </c>
      <c r="U102" s="24">
        <v>0</v>
      </c>
      <c r="W102" s="10"/>
    </row>
    <row r="103" spans="1:23" x14ac:dyDescent="0.2">
      <c r="A103" s="53" t="s">
        <v>260</v>
      </c>
      <c r="B103" s="53" t="s">
        <v>418</v>
      </c>
      <c r="C103" s="53" t="s">
        <v>419</v>
      </c>
      <c r="D103" s="20" t="s">
        <v>420</v>
      </c>
      <c r="E103" s="48"/>
      <c r="F103" s="27" t="s">
        <v>47</v>
      </c>
      <c r="G103" s="25" t="s">
        <v>37</v>
      </c>
      <c r="H103" s="25" t="s">
        <v>264</v>
      </c>
      <c r="I103" s="25" t="s">
        <v>421</v>
      </c>
      <c r="J103" s="25" t="s">
        <v>275</v>
      </c>
      <c r="K103" s="25" t="s">
        <v>276</v>
      </c>
      <c r="L103" s="26" t="s">
        <v>422</v>
      </c>
      <c r="M103" s="28" t="s">
        <v>423</v>
      </c>
      <c r="N103" s="43">
        <v>55</v>
      </c>
      <c r="O103" s="22">
        <v>0</v>
      </c>
      <c r="P103" s="22">
        <v>0</v>
      </c>
      <c r="Q103" s="22">
        <v>12</v>
      </c>
      <c r="R103" s="22">
        <v>0</v>
      </c>
      <c r="S103" s="23">
        <v>12</v>
      </c>
      <c r="T103" s="56">
        <v>133.32222222222222</v>
      </c>
      <c r="U103" s="24">
        <v>0</v>
      </c>
      <c r="W103" s="10"/>
    </row>
    <row r="104" spans="1:23" x14ac:dyDescent="0.2">
      <c r="A104" s="53" t="s">
        <v>260</v>
      </c>
      <c r="B104" s="53" t="s">
        <v>424</v>
      </c>
      <c r="C104" s="53" t="s">
        <v>425</v>
      </c>
      <c r="D104" s="20" t="s">
        <v>426</v>
      </c>
      <c r="E104" s="44" t="s">
        <v>429</v>
      </c>
      <c r="F104" s="21" t="s">
        <v>29</v>
      </c>
      <c r="G104" s="25" t="s">
        <v>37</v>
      </c>
      <c r="H104" s="25" t="s">
        <v>264</v>
      </c>
      <c r="I104" s="25" t="s">
        <v>427</v>
      </c>
      <c r="J104" s="25" t="s">
        <v>275</v>
      </c>
      <c r="K104" s="25" t="s">
        <v>276</v>
      </c>
      <c r="L104" s="26" t="s">
        <v>428</v>
      </c>
      <c r="M104" s="26" t="s">
        <v>35</v>
      </c>
      <c r="N104" s="43">
        <v>48</v>
      </c>
      <c r="O104" s="22">
        <v>48</v>
      </c>
      <c r="P104" s="22">
        <v>0</v>
      </c>
      <c r="Q104" s="22">
        <v>0</v>
      </c>
      <c r="R104" s="22">
        <v>0</v>
      </c>
      <c r="S104" s="23">
        <v>48</v>
      </c>
      <c r="T104" s="56">
        <v>166.65555555555557</v>
      </c>
      <c r="U104" s="24">
        <v>0</v>
      </c>
      <c r="W104" s="10"/>
    </row>
    <row r="105" spans="1:23" x14ac:dyDescent="0.2">
      <c r="A105" s="53" t="s">
        <v>260</v>
      </c>
      <c r="B105" s="53" t="s">
        <v>430</v>
      </c>
      <c r="C105" s="53" t="s">
        <v>431</v>
      </c>
      <c r="D105" s="20" t="s">
        <v>426</v>
      </c>
      <c r="E105" s="45"/>
      <c r="F105" s="27" t="s">
        <v>47</v>
      </c>
      <c r="G105" s="25" t="s">
        <v>37</v>
      </c>
      <c r="H105" s="25" t="s">
        <v>264</v>
      </c>
      <c r="I105" s="25" t="s">
        <v>432</v>
      </c>
      <c r="J105" s="25" t="s">
        <v>275</v>
      </c>
      <c r="K105" s="25" t="s">
        <v>276</v>
      </c>
      <c r="L105" s="25" t="s">
        <v>428</v>
      </c>
      <c r="M105" s="25" t="s">
        <v>35</v>
      </c>
      <c r="N105" s="43">
        <v>55</v>
      </c>
      <c r="O105" s="22">
        <v>0</v>
      </c>
      <c r="P105" s="22">
        <v>0</v>
      </c>
      <c r="Q105" s="22">
        <v>11</v>
      </c>
      <c r="R105" s="22">
        <v>0</v>
      </c>
      <c r="S105" s="23">
        <v>11</v>
      </c>
      <c r="T105" s="56">
        <v>151.1</v>
      </c>
      <c r="U105" s="24">
        <v>0</v>
      </c>
      <c r="W105" s="10"/>
    </row>
    <row r="106" spans="1:23" x14ac:dyDescent="0.2">
      <c r="A106" s="53" t="s">
        <v>260</v>
      </c>
      <c r="B106" s="53" t="s">
        <v>433</v>
      </c>
      <c r="C106" s="53" t="s">
        <v>434</v>
      </c>
      <c r="D106" s="20" t="s">
        <v>426</v>
      </c>
      <c r="E106" s="44"/>
      <c r="F106" s="27" t="s">
        <v>47</v>
      </c>
      <c r="G106" s="25" t="s">
        <v>37</v>
      </c>
      <c r="H106" s="25" t="s">
        <v>264</v>
      </c>
      <c r="I106" s="25" t="s">
        <v>432</v>
      </c>
      <c r="J106" s="25" t="s">
        <v>275</v>
      </c>
      <c r="K106" s="25" t="s">
        <v>276</v>
      </c>
      <c r="L106" s="26" t="s">
        <v>428</v>
      </c>
      <c r="M106" s="26" t="s">
        <v>35</v>
      </c>
      <c r="N106" s="43">
        <v>55</v>
      </c>
      <c r="O106" s="22">
        <v>0</v>
      </c>
      <c r="P106" s="22">
        <v>0</v>
      </c>
      <c r="Q106" s="22">
        <v>26</v>
      </c>
      <c r="R106" s="22">
        <v>0</v>
      </c>
      <c r="S106" s="23">
        <v>26</v>
      </c>
      <c r="T106" s="56">
        <v>142.21111111111111</v>
      </c>
      <c r="U106" s="24">
        <v>0</v>
      </c>
      <c r="W106" s="10"/>
    </row>
    <row r="107" spans="1:23" x14ac:dyDescent="0.2">
      <c r="A107" s="53" t="s">
        <v>260</v>
      </c>
      <c r="B107" s="53" t="s">
        <v>435</v>
      </c>
      <c r="C107" s="53" t="s">
        <v>436</v>
      </c>
      <c r="D107" s="20" t="s">
        <v>437</v>
      </c>
      <c r="E107" s="45"/>
      <c r="F107" s="27" t="s">
        <v>47</v>
      </c>
      <c r="G107" s="25" t="s">
        <v>37</v>
      </c>
      <c r="H107" s="25" t="s">
        <v>264</v>
      </c>
      <c r="I107" s="25" t="s">
        <v>438</v>
      </c>
      <c r="J107" s="25" t="s">
        <v>275</v>
      </c>
      <c r="K107" s="25" t="s">
        <v>276</v>
      </c>
      <c r="L107" s="25" t="s">
        <v>439</v>
      </c>
      <c r="M107" s="25" t="s">
        <v>423</v>
      </c>
      <c r="N107" s="43">
        <v>55</v>
      </c>
      <c r="O107" s="22">
        <v>0</v>
      </c>
      <c r="P107" s="22">
        <v>0</v>
      </c>
      <c r="Q107" s="22">
        <v>25</v>
      </c>
      <c r="R107" s="22">
        <v>0</v>
      </c>
      <c r="S107" s="23">
        <v>25</v>
      </c>
      <c r="T107" s="56">
        <v>188.87777777777779</v>
      </c>
      <c r="U107" s="24">
        <v>0</v>
      </c>
      <c r="W107" s="10"/>
    </row>
    <row r="108" spans="1:23" x14ac:dyDescent="0.2">
      <c r="A108" s="53" t="s">
        <v>260</v>
      </c>
      <c r="B108" s="53" t="s">
        <v>440</v>
      </c>
      <c r="C108" s="53" t="s">
        <v>441</v>
      </c>
      <c r="D108" s="20" t="s">
        <v>437</v>
      </c>
      <c r="E108" s="44"/>
      <c r="F108" s="27" t="s">
        <v>47</v>
      </c>
      <c r="G108" s="25" t="s">
        <v>37</v>
      </c>
      <c r="H108" s="25" t="s">
        <v>264</v>
      </c>
      <c r="I108" s="25" t="s">
        <v>438</v>
      </c>
      <c r="J108" s="25" t="s">
        <v>275</v>
      </c>
      <c r="K108" s="25" t="s">
        <v>276</v>
      </c>
      <c r="L108" s="26" t="s">
        <v>439</v>
      </c>
      <c r="M108" s="26" t="s">
        <v>423</v>
      </c>
      <c r="N108" s="43">
        <v>55</v>
      </c>
      <c r="O108" s="22">
        <v>0</v>
      </c>
      <c r="P108" s="22">
        <v>0</v>
      </c>
      <c r="Q108" s="22">
        <v>15</v>
      </c>
      <c r="R108" s="22">
        <v>0</v>
      </c>
      <c r="S108" s="23">
        <v>15</v>
      </c>
      <c r="T108" s="56">
        <v>188.87777777777779</v>
      </c>
      <c r="U108" s="24">
        <v>0</v>
      </c>
      <c r="W108" s="10"/>
    </row>
    <row r="109" spans="1:23" x14ac:dyDescent="0.2">
      <c r="A109" s="53" t="s">
        <v>260</v>
      </c>
      <c r="B109" s="53" t="s">
        <v>442</v>
      </c>
      <c r="C109" s="53" t="s">
        <v>443</v>
      </c>
      <c r="D109" s="20" t="s">
        <v>444</v>
      </c>
      <c r="E109" s="44" t="s">
        <v>447</v>
      </c>
      <c r="F109" s="21" t="s">
        <v>29</v>
      </c>
      <c r="G109" s="25" t="s">
        <v>37</v>
      </c>
      <c r="H109" s="25" t="s">
        <v>264</v>
      </c>
      <c r="I109" s="25" t="s">
        <v>445</v>
      </c>
      <c r="J109" s="25" t="s">
        <v>275</v>
      </c>
      <c r="K109" s="25" t="s">
        <v>276</v>
      </c>
      <c r="L109" s="26" t="s">
        <v>446</v>
      </c>
      <c r="M109" s="26" t="s">
        <v>423</v>
      </c>
      <c r="N109" s="43">
        <v>78</v>
      </c>
      <c r="O109" s="22">
        <v>0</v>
      </c>
      <c r="P109" s="22">
        <v>0</v>
      </c>
      <c r="Q109" s="22">
        <v>28</v>
      </c>
      <c r="R109" s="22">
        <v>0</v>
      </c>
      <c r="S109" s="23">
        <v>28</v>
      </c>
      <c r="T109" s="56">
        <v>66.655555555555551</v>
      </c>
      <c r="U109" s="24">
        <v>0</v>
      </c>
      <c r="W109" s="10"/>
    </row>
    <row r="110" spans="1:23" x14ac:dyDescent="0.2">
      <c r="A110" s="53" t="s">
        <v>260</v>
      </c>
      <c r="B110" s="53" t="s">
        <v>448</v>
      </c>
      <c r="C110" s="53" t="s">
        <v>449</v>
      </c>
      <c r="D110" s="20" t="s">
        <v>444</v>
      </c>
      <c r="E110" s="44" t="s">
        <v>447</v>
      </c>
      <c r="F110" s="21" t="s">
        <v>29</v>
      </c>
      <c r="G110" s="25" t="s">
        <v>37</v>
      </c>
      <c r="H110" s="25" t="s">
        <v>264</v>
      </c>
      <c r="I110" s="25" t="s">
        <v>445</v>
      </c>
      <c r="J110" s="25" t="s">
        <v>275</v>
      </c>
      <c r="K110" s="25" t="s">
        <v>276</v>
      </c>
      <c r="L110" s="26" t="s">
        <v>446</v>
      </c>
      <c r="M110" s="26" t="s">
        <v>423</v>
      </c>
      <c r="N110" s="43">
        <v>95</v>
      </c>
      <c r="O110" s="22">
        <v>1</v>
      </c>
      <c r="P110" s="22">
        <v>0</v>
      </c>
      <c r="Q110" s="22">
        <v>106</v>
      </c>
      <c r="R110" s="22">
        <v>0</v>
      </c>
      <c r="S110" s="23">
        <v>107</v>
      </c>
      <c r="T110" s="56">
        <v>66.655555555555551</v>
      </c>
      <c r="U110" s="42">
        <v>64.099999999999994</v>
      </c>
      <c r="W110" s="10"/>
    </row>
    <row r="111" spans="1:23" x14ac:dyDescent="0.2">
      <c r="A111" s="53" t="s">
        <v>260</v>
      </c>
      <c r="B111" s="53" t="s">
        <v>450</v>
      </c>
      <c r="C111" s="53" t="s">
        <v>451</v>
      </c>
      <c r="D111" s="20" t="s">
        <v>452</v>
      </c>
      <c r="E111" s="44" t="s">
        <v>455</v>
      </c>
      <c r="F111" s="21" t="s">
        <v>29</v>
      </c>
      <c r="G111" s="25" t="s">
        <v>37</v>
      </c>
      <c r="H111" s="25" t="s">
        <v>264</v>
      </c>
      <c r="I111" s="25" t="s">
        <v>453</v>
      </c>
      <c r="J111" s="25" t="s">
        <v>275</v>
      </c>
      <c r="K111" s="25" t="s">
        <v>276</v>
      </c>
      <c r="L111" s="26" t="s">
        <v>454</v>
      </c>
      <c r="M111" s="26" t="s">
        <v>35</v>
      </c>
      <c r="N111" s="43">
        <v>48</v>
      </c>
      <c r="O111" s="22">
        <v>120</v>
      </c>
      <c r="P111" s="22">
        <v>0</v>
      </c>
      <c r="Q111" s="22">
        <v>55</v>
      </c>
      <c r="R111" s="22">
        <v>0</v>
      </c>
      <c r="S111" s="23">
        <v>175</v>
      </c>
      <c r="T111" s="56">
        <v>233.33333333333331</v>
      </c>
      <c r="U111" s="42">
        <v>180.76666666666699</v>
      </c>
      <c r="W111" s="10"/>
    </row>
    <row r="112" spans="1:23" x14ac:dyDescent="0.2">
      <c r="A112" s="53" t="s">
        <v>260</v>
      </c>
      <c r="B112" s="53" t="s">
        <v>456</v>
      </c>
      <c r="C112" s="53" t="s">
        <v>457</v>
      </c>
      <c r="D112" s="20"/>
      <c r="E112" s="44"/>
      <c r="F112" s="27" t="s">
        <v>47</v>
      </c>
      <c r="G112" s="25" t="s">
        <v>37</v>
      </c>
      <c r="H112" s="25" t="s">
        <v>458</v>
      </c>
      <c r="I112" s="25" t="s">
        <v>459</v>
      </c>
      <c r="J112" s="25" t="s">
        <v>33</v>
      </c>
      <c r="K112" s="25" t="s">
        <v>33</v>
      </c>
      <c r="L112" s="26" t="s">
        <v>35</v>
      </c>
      <c r="M112" s="26" t="s">
        <v>35</v>
      </c>
      <c r="N112" s="43">
        <v>90</v>
      </c>
      <c r="O112" s="22">
        <v>0</v>
      </c>
      <c r="P112" s="22">
        <v>0</v>
      </c>
      <c r="Q112" s="22">
        <v>37</v>
      </c>
      <c r="R112" s="22">
        <v>0</v>
      </c>
      <c r="S112" s="23">
        <v>37</v>
      </c>
      <c r="T112" s="56">
        <v>33.322222222222223</v>
      </c>
      <c r="U112" s="24">
        <v>0</v>
      </c>
      <c r="W112" s="10"/>
    </row>
    <row r="113" spans="1:23" x14ac:dyDescent="0.2">
      <c r="A113" s="53" t="s">
        <v>260</v>
      </c>
      <c r="B113" s="53" t="s">
        <v>460</v>
      </c>
      <c r="C113" s="53" t="s">
        <v>461</v>
      </c>
      <c r="D113" s="20"/>
      <c r="E113" s="44" t="s">
        <v>463</v>
      </c>
      <c r="F113" s="21" t="s">
        <v>29</v>
      </c>
      <c r="G113" s="25" t="s">
        <v>37</v>
      </c>
      <c r="H113" s="25" t="s">
        <v>327</v>
      </c>
      <c r="I113" s="25" t="s">
        <v>370</v>
      </c>
      <c r="J113" s="25" t="s">
        <v>33</v>
      </c>
      <c r="K113" s="25" t="s">
        <v>33</v>
      </c>
      <c r="L113" s="26" t="s">
        <v>462</v>
      </c>
      <c r="M113" s="26" t="s">
        <v>464</v>
      </c>
      <c r="N113" s="43">
        <v>54</v>
      </c>
      <c r="O113" s="22">
        <v>0</v>
      </c>
      <c r="P113" s="22">
        <v>0</v>
      </c>
      <c r="Q113" s="22">
        <v>122</v>
      </c>
      <c r="R113" s="22">
        <v>243</v>
      </c>
      <c r="S113" s="23">
        <v>365</v>
      </c>
      <c r="T113" s="56">
        <v>50</v>
      </c>
      <c r="U113" s="24">
        <v>0</v>
      </c>
      <c r="W113" s="10"/>
    </row>
    <row r="114" spans="1:23" x14ac:dyDescent="0.2">
      <c r="A114" s="53" t="s">
        <v>260</v>
      </c>
      <c r="B114" s="53" t="s">
        <v>465</v>
      </c>
      <c r="C114" s="53" t="s">
        <v>466</v>
      </c>
      <c r="D114" s="20" t="s">
        <v>467</v>
      </c>
      <c r="E114" s="44"/>
      <c r="F114" s="27" t="s">
        <v>47</v>
      </c>
      <c r="G114" s="25" t="s">
        <v>37</v>
      </c>
      <c r="H114" s="25" t="s">
        <v>280</v>
      </c>
      <c r="I114" s="25" t="s">
        <v>468</v>
      </c>
      <c r="J114" s="25" t="s">
        <v>312</v>
      </c>
      <c r="K114" s="25" t="s">
        <v>469</v>
      </c>
      <c r="L114" s="26" t="s">
        <v>470</v>
      </c>
      <c r="M114" s="26" t="s">
        <v>167</v>
      </c>
      <c r="N114" s="43">
        <v>27</v>
      </c>
      <c r="O114" s="22">
        <v>0</v>
      </c>
      <c r="P114" s="22">
        <v>0</v>
      </c>
      <c r="Q114" s="22">
        <v>20</v>
      </c>
      <c r="R114" s="22">
        <v>0</v>
      </c>
      <c r="S114" s="23">
        <v>20</v>
      </c>
      <c r="T114" s="56">
        <v>81.099999999999994</v>
      </c>
      <c r="U114" s="24">
        <v>0</v>
      </c>
      <c r="W114" s="10"/>
    </row>
    <row r="115" spans="1:23" x14ac:dyDescent="0.2">
      <c r="A115" s="53" t="s">
        <v>260</v>
      </c>
      <c r="B115" s="53" t="s">
        <v>471</v>
      </c>
      <c r="C115" s="53" t="s">
        <v>472</v>
      </c>
      <c r="D115" s="20"/>
      <c r="E115" s="44"/>
      <c r="F115" s="27" t="s">
        <v>47</v>
      </c>
      <c r="G115" s="25" t="s">
        <v>37</v>
      </c>
      <c r="H115" s="25" t="s">
        <v>280</v>
      </c>
      <c r="I115" s="25" t="s">
        <v>334</v>
      </c>
      <c r="J115" s="25" t="s">
        <v>312</v>
      </c>
      <c r="K115" s="25" t="s">
        <v>473</v>
      </c>
      <c r="L115" s="26" t="s">
        <v>474</v>
      </c>
      <c r="M115" s="26" t="s">
        <v>167</v>
      </c>
      <c r="N115" s="43">
        <v>36</v>
      </c>
      <c r="O115" s="22">
        <v>0</v>
      </c>
      <c r="P115" s="22">
        <v>0</v>
      </c>
      <c r="Q115" s="22">
        <v>88</v>
      </c>
      <c r="R115" s="22">
        <v>0</v>
      </c>
      <c r="S115" s="23">
        <v>88</v>
      </c>
      <c r="T115" s="56">
        <v>33.333333333333336</v>
      </c>
      <c r="U115" s="24">
        <v>0</v>
      </c>
      <c r="W115" s="10"/>
    </row>
    <row r="116" spans="1:23" x14ac:dyDescent="0.2">
      <c r="A116" s="53" t="s">
        <v>260</v>
      </c>
      <c r="B116" s="53" t="s">
        <v>475</v>
      </c>
      <c r="C116" s="53" t="s">
        <v>476</v>
      </c>
      <c r="D116" s="20" t="s">
        <v>477</v>
      </c>
      <c r="E116" s="44" t="s">
        <v>269</v>
      </c>
      <c r="F116" s="21" t="s">
        <v>29</v>
      </c>
      <c r="G116" s="25" t="s">
        <v>37</v>
      </c>
      <c r="H116" s="25" t="s">
        <v>264</v>
      </c>
      <c r="I116" s="25" t="s">
        <v>478</v>
      </c>
      <c r="J116" s="25" t="s">
        <v>266</v>
      </c>
      <c r="K116" s="25" t="s">
        <v>276</v>
      </c>
      <c r="L116" s="26" t="s">
        <v>479</v>
      </c>
      <c r="M116" s="26" t="s">
        <v>35</v>
      </c>
      <c r="N116" s="43">
        <v>42</v>
      </c>
      <c r="O116" s="22">
        <v>0</v>
      </c>
      <c r="P116" s="22">
        <v>80</v>
      </c>
      <c r="Q116" s="22">
        <v>1</v>
      </c>
      <c r="R116" s="22">
        <v>0</v>
      </c>
      <c r="S116" s="23">
        <v>81</v>
      </c>
      <c r="T116" s="56">
        <v>155.55555555555554</v>
      </c>
      <c r="U116" s="24">
        <v>0</v>
      </c>
      <c r="W116" s="10"/>
    </row>
    <row r="117" spans="1:23" x14ac:dyDescent="0.2">
      <c r="A117" s="53" t="s">
        <v>260</v>
      </c>
      <c r="B117" s="53" t="s">
        <v>475</v>
      </c>
      <c r="C117" s="53" t="s">
        <v>480</v>
      </c>
      <c r="D117" s="20" t="s">
        <v>477</v>
      </c>
      <c r="E117" s="44"/>
      <c r="F117" s="27" t="s">
        <v>47</v>
      </c>
      <c r="G117" s="25" t="s">
        <v>37</v>
      </c>
      <c r="H117" s="25" t="s">
        <v>264</v>
      </c>
      <c r="I117" s="25" t="s">
        <v>478</v>
      </c>
      <c r="J117" s="25" t="s">
        <v>266</v>
      </c>
      <c r="K117" s="25" t="s">
        <v>276</v>
      </c>
      <c r="L117" s="26" t="s">
        <v>479</v>
      </c>
      <c r="M117" s="26" t="s">
        <v>35</v>
      </c>
      <c r="N117" s="43">
        <v>42</v>
      </c>
      <c r="O117" s="22">
        <v>0</v>
      </c>
      <c r="P117" s="22">
        <v>0</v>
      </c>
      <c r="Q117" s="22">
        <v>136</v>
      </c>
      <c r="R117" s="22">
        <v>0</v>
      </c>
      <c r="S117" s="23">
        <v>136</v>
      </c>
      <c r="T117" s="56">
        <v>132.21111111111111</v>
      </c>
      <c r="U117" s="24">
        <v>0</v>
      </c>
      <c r="W117" s="10"/>
    </row>
    <row r="118" spans="1:23" x14ac:dyDescent="0.2">
      <c r="A118" s="53" t="s">
        <v>260</v>
      </c>
      <c r="B118" s="53" t="s">
        <v>481</v>
      </c>
      <c r="C118" s="53" t="s">
        <v>482</v>
      </c>
      <c r="D118" s="20" t="s">
        <v>477</v>
      </c>
      <c r="E118" s="44" t="s">
        <v>269</v>
      </c>
      <c r="F118" s="21" t="s">
        <v>29</v>
      </c>
      <c r="G118" s="25" t="s">
        <v>37</v>
      </c>
      <c r="H118" s="25" t="s">
        <v>264</v>
      </c>
      <c r="I118" s="25" t="s">
        <v>478</v>
      </c>
      <c r="J118" s="25" t="s">
        <v>266</v>
      </c>
      <c r="K118" s="25" t="s">
        <v>276</v>
      </c>
      <c r="L118" s="26" t="s">
        <v>479</v>
      </c>
      <c r="M118" s="26" t="s">
        <v>35</v>
      </c>
      <c r="N118" s="43">
        <v>42</v>
      </c>
      <c r="O118" s="22">
        <v>0</v>
      </c>
      <c r="P118" s="22">
        <v>10</v>
      </c>
      <c r="Q118" s="22">
        <v>0</v>
      </c>
      <c r="R118" s="22">
        <v>0</v>
      </c>
      <c r="S118" s="23">
        <v>10</v>
      </c>
      <c r="T118" s="56">
        <v>155.55555555555554</v>
      </c>
      <c r="U118" s="24">
        <v>0</v>
      </c>
      <c r="W118" s="10"/>
    </row>
    <row r="119" spans="1:23" x14ac:dyDescent="0.2">
      <c r="A119" s="53" t="s">
        <v>260</v>
      </c>
      <c r="B119" s="53" t="s">
        <v>481</v>
      </c>
      <c r="C119" s="53" t="s">
        <v>483</v>
      </c>
      <c r="D119" s="20" t="s">
        <v>477</v>
      </c>
      <c r="E119" s="44"/>
      <c r="F119" s="27" t="s">
        <v>47</v>
      </c>
      <c r="G119" s="25" t="s">
        <v>37</v>
      </c>
      <c r="H119" s="25" t="s">
        <v>264</v>
      </c>
      <c r="I119" s="25" t="s">
        <v>478</v>
      </c>
      <c r="J119" s="25" t="s">
        <v>266</v>
      </c>
      <c r="K119" s="25" t="s">
        <v>276</v>
      </c>
      <c r="L119" s="26" t="s">
        <v>479</v>
      </c>
      <c r="M119" s="26" t="s">
        <v>35</v>
      </c>
      <c r="N119" s="43">
        <v>42</v>
      </c>
      <c r="O119" s="22">
        <v>0</v>
      </c>
      <c r="P119" s="22">
        <v>0</v>
      </c>
      <c r="Q119" s="22">
        <v>39</v>
      </c>
      <c r="R119" s="22">
        <v>0</v>
      </c>
      <c r="S119" s="23">
        <v>39</v>
      </c>
      <c r="T119" s="56">
        <v>132.21111111111111</v>
      </c>
      <c r="U119" s="24">
        <v>0</v>
      </c>
      <c r="W119" s="10"/>
    </row>
    <row r="120" spans="1:23" x14ac:dyDescent="0.2">
      <c r="A120" s="53" t="s">
        <v>260</v>
      </c>
      <c r="B120" s="53" t="s">
        <v>484</v>
      </c>
      <c r="C120" s="53" t="s">
        <v>485</v>
      </c>
      <c r="D120" s="20" t="s">
        <v>477</v>
      </c>
      <c r="E120" s="44" t="s">
        <v>269</v>
      </c>
      <c r="F120" s="21" t="s">
        <v>29</v>
      </c>
      <c r="G120" s="25" t="s">
        <v>37</v>
      </c>
      <c r="H120" s="25" t="s">
        <v>264</v>
      </c>
      <c r="I120" s="25" t="s">
        <v>478</v>
      </c>
      <c r="J120" s="25" t="s">
        <v>266</v>
      </c>
      <c r="K120" s="25" t="s">
        <v>276</v>
      </c>
      <c r="L120" s="26" t="s">
        <v>479</v>
      </c>
      <c r="M120" s="26" t="s">
        <v>35</v>
      </c>
      <c r="N120" s="43">
        <v>48</v>
      </c>
      <c r="O120" s="22">
        <v>0</v>
      </c>
      <c r="P120" s="22">
        <v>14</v>
      </c>
      <c r="Q120" s="22">
        <v>1</v>
      </c>
      <c r="R120" s="22">
        <v>0</v>
      </c>
      <c r="S120" s="23">
        <v>15</v>
      </c>
      <c r="T120" s="56">
        <v>155.55555555555554</v>
      </c>
      <c r="U120" s="24">
        <v>0</v>
      </c>
      <c r="W120" s="10"/>
    </row>
    <row r="121" spans="1:23" x14ac:dyDescent="0.2">
      <c r="A121" s="53" t="s">
        <v>260</v>
      </c>
      <c r="B121" s="53" t="s">
        <v>486</v>
      </c>
      <c r="C121" s="53" t="s">
        <v>487</v>
      </c>
      <c r="D121" s="20" t="s">
        <v>488</v>
      </c>
      <c r="E121" s="44"/>
      <c r="F121" s="21" t="s">
        <v>29</v>
      </c>
      <c r="G121" s="25" t="s">
        <v>37</v>
      </c>
      <c r="H121" s="25" t="s">
        <v>264</v>
      </c>
      <c r="I121" s="25" t="s">
        <v>489</v>
      </c>
      <c r="J121" s="25" t="s">
        <v>275</v>
      </c>
      <c r="K121" s="25" t="s">
        <v>276</v>
      </c>
      <c r="L121" s="26" t="s">
        <v>490</v>
      </c>
      <c r="M121" s="26" t="s">
        <v>35</v>
      </c>
      <c r="N121" s="43">
        <v>55</v>
      </c>
      <c r="O121" s="22">
        <v>0</v>
      </c>
      <c r="P121" s="22">
        <v>0</v>
      </c>
      <c r="Q121" s="22">
        <v>69</v>
      </c>
      <c r="R121" s="22">
        <v>0</v>
      </c>
      <c r="S121" s="23">
        <v>69</v>
      </c>
      <c r="T121" s="56">
        <v>111.1</v>
      </c>
      <c r="U121" s="24">
        <v>0</v>
      </c>
      <c r="W121" s="10"/>
    </row>
    <row r="122" spans="1:23" x14ac:dyDescent="0.2">
      <c r="A122" s="53" t="s">
        <v>260</v>
      </c>
      <c r="B122" s="53" t="s">
        <v>491</v>
      </c>
      <c r="C122" s="53" t="s">
        <v>492</v>
      </c>
      <c r="D122" s="20" t="s">
        <v>493</v>
      </c>
      <c r="E122" s="48" t="s">
        <v>496</v>
      </c>
      <c r="F122" s="21" t="s">
        <v>29</v>
      </c>
      <c r="G122" s="25" t="s">
        <v>37</v>
      </c>
      <c r="H122" s="25" t="s">
        <v>264</v>
      </c>
      <c r="I122" s="25" t="s">
        <v>494</v>
      </c>
      <c r="J122" s="25" t="s">
        <v>275</v>
      </c>
      <c r="K122" s="25" t="s">
        <v>276</v>
      </c>
      <c r="L122" s="26" t="s">
        <v>495</v>
      </c>
      <c r="M122" s="26" t="s">
        <v>35</v>
      </c>
      <c r="N122" s="43">
        <v>48</v>
      </c>
      <c r="O122" s="22">
        <v>0</v>
      </c>
      <c r="P122" s="22">
        <v>1083</v>
      </c>
      <c r="Q122" s="22">
        <v>4326</v>
      </c>
      <c r="R122" s="22">
        <v>769</v>
      </c>
      <c r="S122" s="23">
        <v>6178</v>
      </c>
      <c r="T122" s="56">
        <v>83.333333333333329</v>
      </c>
      <c r="U122" s="24">
        <v>0</v>
      </c>
      <c r="W122" s="10"/>
    </row>
    <row r="123" spans="1:23" x14ac:dyDescent="0.2">
      <c r="A123" s="53" t="s">
        <v>260</v>
      </c>
      <c r="B123" s="53" t="s">
        <v>491</v>
      </c>
      <c r="C123" s="53" t="s">
        <v>497</v>
      </c>
      <c r="D123" s="20" t="s">
        <v>493</v>
      </c>
      <c r="E123" s="44"/>
      <c r="F123" s="27" t="s">
        <v>47</v>
      </c>
      <c r="G123" s="25" t="s">
        <v>37</v>
      </c>
      <c r="H123" s="25" t="s">
        <v>264</v>
      </c>
      <c r="I123" s="25" t="s">
        <v>494</v>
      </c>
      <c r="J123" s="25" t="s">
        <v>275</v>
      </c>
      <c r="K123" s="25" t="s">
        <v>276</v>
      </c>
      <c r="L123" s="26" t="s">
        <v>495</v>
      </c>
      <c r="M123" s="26" t="s">
        <v>35</v>
      </c>
      <c r="N123" s="43">
        <v>48</v>
      </c>
      <c r="O123" s="22">
        <v>0</v>
      </c>
      <c r="P123" s="22">
        <v>337</v>
      </c>
      <c r="Q123" s="22">
        <v>193</v>
      </c>
      <c r="R123" s="22">
        <v>4</v>
      </c>
      <c r="S123" s="23">
        <v>534</v>
      </c>
      <c r="T123" s="56">
        <v>83.333333333333329</v>
      </c>
      <c r="U123" s="24">
        <v>0</v>
      </c>
      <c r="W123" s="10"/>
    </row>
    <row r="124" spans="1:23" x14ac:dyDescent="0.2">
      <c r="A124" s="53" t="s">
        <v>260</v>
      </c>
      <c r="B124" s="53" t="s">
        <v>498</v>
      </c>
      <c r="C124" s="53" t="s">
        <v>499</v>
      </c>
      <c r="D124" s="20" t="s">
        <v>500</v>
      </c>
      <c r="E124" s="44" t="s">
        <v>503</v>
      </c>
      <c r="F124" s="21" t="s">
        <v>29</v>
      </c>
      <c r="G124" s="25" t="s">
        <v>37</v>
      </c>
      <c r="H124" s="25" t="s">
        <v>264</v>
      </c>
      <c r="I124" s="25" t="s">
        <v>501</v>
      </c>
      <c r="J124" s="25" t="s">
        <v>275</v>
      </c>
      <c r="K124" s="25" t="s">
        <v>276</v>
      </c>
      <c r="L124" s="26" t="s">
        <v>502</v>
      </c>
      <c r="M124" s="26" t="s">
        <v>35</v>
      </c>
      <c r="N124" s="43">
        <v>48</v>
      </c>
      <c r="O124" s="22">
        <v>0</v>
      </c>
      <c r="P124" s="22">
        <v>56</v>
      </c>
      <c r="Q124" s="22">
        <v>3</v>
      </c>
      <c r="R124" s="22">
        <v>0</v>
      </c>
      <c r="S124" s="23">
        <v>59</v>
      </c>
      <c r="T124" s="56">
        <v>144.43333333333334</v>
      </c>
      <c r="U124" s="24">
        <v>0</v>
      </c>
      <c r="W124" s="10"/>
    </row>
    <row r="125" spans="1:23" ht="15" x14ac:dyDescent="0.25">
      <c r="A125" s="53" t="s">
        <v>260</v>
      </c>
      <c r="B125" s="53" t="s">
        <v>498</v>
      </c>
      <c r="C125" s="53" t="s">
        <v>504</v>
      </c>
      <c r="D125" s="20" t="s">
        <v>500</v>
      </c>
      <c r="E125" s="44"/>
      <c r="F125" s="27" t="s">
        <v>47</v>
      </c>
      <c r="G125" s="25" t="s">
        <v>37</v>
      </c>
      <c r="H125" s="25" t="s">
        <v>264</v>
      </c>
      <c r="I125" s="25" t="s">
        <v>501</v>
      </c>
      <c r="J125" s="25" t="s">
        <v>275</v>
      </c>
      <c r="K125" s="25" t="s">
        <v>276</v>
      </c>
      <c r="L125" s="58" t="s">
        <v>502</v>
      </c>
      <c r="M125" s="26" t="s">
        <v>35</v>
      </c>
      <c r="N125" s="43">
        <v>55</v>
      </c>
      <c r="O125" s="22">
        <v>0</v>
      </c>
      <c r="P125" s="22">
        <v>131</v>
      </c>
      <c r="Q125" s="22">
        <v>0</v>
      </c>
      <c r="R125" s="22">
        <v>0</v>
      </c>
      <c r="S125" s="23">
        <v>131</v>
      </c>
      <c r="T125" s="56">
        <v>111.1</v>
      </c>
      <c r="U125" s="24">
        <v>0</v>
      </c>
      <c r="W125" s="10"/>
    </row>
    <row r="126" spans="1:23" x14ac:dyDescent="0.2">
      <c r="A126" s="53" t="s">
        <v>260</v>
      </c>
      <c r="B126" s="53" t="s">
        <v>505</v>
      </c>
      <c r="C126" s="53" t="s">
        <v>506</v>
      </c>
      <c r="D126" s="20" t="s">
        <v>500</v>
      </c>
      <c r="E126" s="44" t="s">
        <v>503</v>
      </c>
      <c r="F126" s="21" t="s">
        <v>29</v>
      </c>
      <c r="G126" s="25" t="s">
        <v>37</v>
      </c>
      <c r="H126" s="25" t="s">
        <v>264</v>
      </c>
      <c r="I126" s="25" t="s">
        <v>501</v>
      </c>
      <c r="J126" s="25" t="s">
        <v>275</v>
      </c>
      <c r="K126" s="25" t="s">
        <v>276</v>
      </c>
      <c r="L126" s="26" t="s">
        <v>502</v>
      </c>
      <c r="M126" s="26" t="s">
        <v>35</v>
      </c>
      <c r="N126" s="43">
        <v>48</v>
      </c>
      <c r="O126" s="22">
        <v>0</v>
      </c>
      <c r="P126" s="22">
        <v>101</v>
      </c>
      <c r="Q126" s="22">
        <v>1</v>
      </c>
      <c r="R126" s="22">
        <v>0</v>
      </c>
      <c r="S126" s="23">
        <v>102</v>
      </c>
      <c r="T126" s="56">
        <v>144.43333333333334</v>
      </c>
      <c r="U126" s="24">
        <v>0</v>
      </c>
      <c r="W126" s="10"/>
    </row>
    <row r="127" spans="1:23" x14ac:dyDescent="0.2">
      <c r="A127" s="53" t="s">
        <v>260</v>
      </c>
      <c r="B127" s="53" t="s">
        <v>505</v>
      </c>
      <c r="C127" s="53" t="s">
        <v>507</v>
      </c>
      <c r="D127" s="20" t="s">
        <v>500</v>
      </c>
      <c r="E127" s="44"/>
      <c r="F127" s="27" t="s">
        <v>47</v>
      </c>
      <c r="G127" s="25" t="s">
        <v>37</v>
      </c>
      <c r="H127" s="25" t="s">
        <v>264</v>
      </c>
      <c r="I127" s="25" t="s">
        <v>501</v>
      </c>
      <c r="J127" s="25" t="s">
        <v>275</v>
      </c>
      <c r="K127" s="25" t="s">
        <v>276</v>
      </c>
      <c r="L127" s="26" t="s">
        <v>502</v>
      </c>
      <c r="M127" s="26" t="s">
        <v>35</v>
      </c>
      <c r="N127" s="43">
        <v>48</v>
      </c>
      <c r="O127" s="22">
        <v>0</v>
      </c>
      <c r="P127" s="22">
        <v>0</v>
      </c>
      <c r="Q127" s="22">
        <v>124</v>
      </c>
      <c r="R127" s="22">
        <v>0</v>
      </c>
      <c r="S127" s="23">
        <v>124</v>
      </c>
      <c r="T127" s="56">
        <v>111.1</v>
      </c>
      <c r="U127" s="24">
        <v>0</v>
      </c>
      <c r="W127" s="10"/>
    </row>
    <row r="128" spans="1:23" x14ac:dyDescent="0.2">
      <c r="A128" s="53" t="s">
        <v>260</v>
      </c>
      <c r="B128" s="53" t="s">
        <v>508</v>
      </c>
      <c r="C128" s="53" t="s">
        <v>509</v>
      </c>
      <c r="D128" s="20" t="s">
        <v>500</v>
      </c>
      <c r="E128" s="44" t="s">
        <v>503</v>
      </c>
      <c r="F128" s="21" t="s">
        <v>29</v>
      </c>
      <c r="G128" s="25" t="s">
        <v>37</v>
      </c>
      <c r="H128" s="25" t="s">
        <v>264</v>
      </c>
      <c r="I128" s="25" t="s">
        <v>501</v>
      </c>
      <c r="J128" s="25" t="s">
        <v>275</v>
      </c>
      <c r="K128" s="25" t="s">
        <v>276</v>
      </c>
      <c r="L128" s="26" t="s">
        <v>502</v>
      </c>
      <c r="M128" s="26" t="s">
        <v>35</v>
      </c>
      <c r="N128" s="43">
        <v>48</v>
      </c>
      <c r="O128" s="22">
        <v>0</v>
      </c>
      <c r="P128" s="22">
        <v>43</v>
      </c>
      <c r="Q128" s="22">
        <v>0</v>
      </c>
      <c r="R128" s="22">
        <v>0</v>
      </c>
      <c r="S128" s="23">
        <v>43</v>
      </c>
      <c r="T128" s="56">
        <v>144.43333333333334</v>
      </c>
      <c r="U128" s="24">
        <v>0</v>
      </c>
      <c r="W128" s="10"/>
    </row>
    <row r="129" spans="1:23" x14ac:dyDescent="0.2">
      <c r="A129" s="53" t="s">
        <v>260</v>
      </c>
      <c r="B129" s="53" t="s">
        <v>508</v>
      </c>
      <c r="C129" s="53" t="s">
        <v>510</v>
      </c>
      <c r="D129" s="20" t="s">
        <v>500</v>
      </c>
      <c r="E129" s="44"/>
      <c r="F129" s="27" t="s">
        <v>47</v>
      </c>
      <c r="G129" s="25" t="s">
        <v>37</v>
      </c>
      <c r="H129" s="25" t="s">
        <v>264</v>
      </c>
      <c r="I129" s="25" t="s">
        <v>501</v>
      </c>
      <c r="J129" s="25" t="s">
        <v>275</v>
      </c>
      <c r="K129" s="25" t="s">
        <v>276</v>
      </c>
      <c r="L129" s="26" t="s">
        <v>502</v>
      </c>
      <c r="M129" s="26" t="s">
        <v>35</v>
      </c>
      <c r="N129" s="43">
        <v>55</v>
      </c>
      <c r="O129" s="22">
        <v>0</v>
      </c>
      <c r="P129" s="22">
        <v>0</v>
      </c>
      <c r="Q129" s="22">
        <v>87</v>
      </c>
      <c r="R129" s="22">
        <v>0</v>
      </c>
      <c r="S129" s="23">
        <v>87</v>
      </c>
      <c r="T129" s="56">
        <v>111.1</v>
      </c>
      <c r="U129" s="24">
        <v>0</v>
      </c>
      <c r="W129" s="10"/>
    </row>
    <row r="130" spans="1:23" x14ac:dyDescent="0.2">
      <c r="A130" s="53" t="s">
        <v>260</v>
      </c>
      <c r="B130" s="53" t="s">
        <v>511</v>
      </c>
      <c r="C130" s="53" t="s">
        <v>512</v>
      </c>
      <c r="D130" s="20"/>
      <c r="E130" s="44" t="s">
        <v>515</v>
      </c>
      <c r="F130" s="21" t="s">
        <v>29</v>
      </c>
      <c r="G130" s="25" t="s">
        <v>37</v>
      </c>
      <c r="H130" s="25" t="s">
        <v>391</v>
      </c>
      <c r="I130" s="25" t="s">
        <v>513</v>
      </c>
      <c r="J130" s="25" t="s">
        <v>33</v>
      </c>
      <c r="K130" s="25" t="s">
        <v>33</v>
      </c>
      <c r="L130" s="26" t="s">
        <v>514</v>
      </c>
      <c r="M130" s="26" t="s">
        <v>516</v>
      </c>
      <c r="N130" s="43">
        <v>36</v>
      </c>
      <c r="O130" s="22">
        <v>0</v>
      </c>
      <c r="P130" s="22">
        <v>4</v>
      </c>
      <c r="Q130" s="22">
        <v>108</v>
      </c>
      <c r="R130" s="22">
        <v>0</v>
      </c>
      <c r="S130" s="23">
        <v>112</v>
      </c>
      <c r="T130" s="56">
        <v>77.777777777777771</v>
      </c>
      <c r="U130" s="24">
        <v>0</v>
      </c>
      <c r="W130" s="10"/>
    </row>
    <row r="131" spans="1:23" x14ac:dyDescent="0.2">
      <c r="A131" s="53" t="s">
        <v>260</v>
      </c>
      <c r="B131" s="53" t="s">
        <v>511</v>
      </c>
      <c r="C131" s="53" t="s">
        <v>517</v>
      </c>
      <c r="D131" s="20"/>
      <c r="E131" s="44" t="s">
        <v>515</v>
      </c>
      <c r="F131" s="21" t="s">
        <v>29</v>
      </c>
      <c r="G131" s="25" t="s">
        <v>37</v>
      </c>
      <c r="H131" s="25" t="s">
        <v>391</v>
      </c>
      <c r="I131" s="25" t="s">
        <v>513</v>
      </c>
      <c r="J131" s="25" t="s">
        <v>33</v>
      </c>
      <c r="K131" s="25" t="s">
        <v>33</v>
      </c>
      <c r="L131" s="26" t="s">
        <v>514</v>
      </c>
      <c r="M131" s="26" t="s">
        <v>516</v>
      </c>
      <c r="N131" s="43">
        <v>36</v>
      </c>
      <c r="O131" s="22">
        <v>0</v>
      </c>
      <c r="P131" s="22">
        <v>1243</v>
      </c>
      <c r="Q131" s="22">
        <v>108</v>
      </c>
      <c r="R131" s="22">
        <v>112</v>
      </c>
      <c r="S131" s="23">
        <v>1463</v>
      </c>
      <c r="T131" s="56">
        <v>77.777777777777771</v>
      </c>
      <c r="U131" s="24">
        <v>0</v>
      </c>
      <c r="W131" s="10"/>
    </row>
    <row r="132" spans="1:23" x14ac:dyDescent="0.2">
      <c r="A132" s="53" t="s">
        <v>260</v>
      </c>
      <c r="B132" s="53" t="s">
        <v>518</v>
      </c>
      <c r="C132" s="53" t="s">
        <v>519</v>
      </c>
      <c r="D132" s="20"/>
      <c r="E132" s="44" t="s">
        <v>522</v>
      </c>
      <c r="F132" s="21" t="s">
        <v>29</v>
      </c>
      <c r="G132" s="25" t="s">
        <v>37</v>
      </c>
      <c r="H132" s="25" t="s">
        <v>391</v>
      </c>
      <c r="I132" s="25" t="s">
        <v>520</v>
      </c>
      <c r="J132" s="25" t="s">
        <v>33</v>
      </c>
      <c r="K132" s="25" t="s">
        <v>33</v>
      </c>
      <c r="L132" s="26" t="s">
        <v>521</v>
      </c>
      <c r="M132" s="26" t="s">
        <v>35</v>
      </c>
      <c r="N132" s="43">
        <v>36</v>
      </c>
      <c r="O132" s="22">
        <v>138</v>
      </c>
      <c r="P132" s="22">
        <v>1488</v>
      </c>
      <c r="Q132" s="22">
        <v>72</v>
      </c>
      <c r="R132" s="22">
        <v>0</v>
      </c>
      <c r="S132" s="23">
        <v>1698</v>
      </c>
      <c r="T132" s="56">
        <v>83.333333333333329</v>
      </c>
      <c r="U132" s="24">
        <v>0</v>
      </c>
      <c r="W132" s="10"/>
    </row>
    <row r="133" spans="1:23" x14ac:dyDescent="0.2">
      <c r="A133" s="53" t="s">
        <v>260</v>
      </c>
      <c r="B133" s="53" t="s">
        <v>523</v>
      </c>
      <c r="C133" s="53" t="s">
        <v>524</v>
      </c>
      <c r="D133" s="20"/>
      <c r="E133" s="44" t="s">
        <v>527</v>
      </c>
      <c r="F133" s="21" t="s">
        <v>29</v>
      </c>
      <c r="G133" s="25" t="s">
        <v>37</v>
      </c>
      <c r="H133" s="25" t="s">
        <v>327</v>
      </c>
      <c r="I133" s="25" t="s">
        <v>370</v>
      </c>
      <c r="J133" s="25" t="s">
        <v>525</v>
      </c>
      <c r="K133" s="25" t="s">
        <v>33</v>
      </c>
      <c r="L133" s="26" t="s">
        <v>526</v>
      </c>
      <c r="M133" s="26" t="s">
        <v>35</v>
      </c>
      <c r="N133" s="43">
        <v>48</v>
      </c>
      <c r="O133" s="22">
        <v>240</v>
      </c>
      <c r="P133" s="22">
        <v>306</v>
      </c>
      <c r="Q133" s="22">
        <v>3842</v>
      </c>
      <c r="R133" s="22">
        <v>0</v>
      </c>
      <c r="S133" s="23">
        <v>4388</v>
      </c>
      <c r="T133" s="56">
        <v>72.222222222222214</v>
      </c>
      <c r="U133" s="24">
        <v>0</v>
      </c>
      <c r="W133" s="10"/>
    </row>
    <row r="134" spans="1:23" x14ac:dyDescent="0.2">
      <c r="A134" s="53" t="s">
        <v>260</v>
      </c>
      <c r="B134" s="53" t="s">
        <v>523</v>
      </c>
      <c r="C134" s="53" t="s">
        <v>528</v>
      </c>
      <c r="D134" s="20"/>
      <c r="E134" s="44"/>
      <c r="F134" s="27" t="s">
        <v>47</v>
      </c>
      <c r="G134" s="25" t="s">
        <v>37</v>
      </c>
      <c r="H134" s="25" t="s">
        <v>327</v>
      </c>
      <c r="I134" s="25" t="s">
        <v>370</v>
      </c>
      <c r="J134" s="25" t="s">
        <v>525</v>
      </c>
      <c r="K134" s="25" t="s">
        <v>33</v>
      </c>
      <c r="L134" s="26" t="s">
        <v>526</v>
      </c>
      <c r="M134" s="26" t="s">
        <v>35</v>
      </c>
      <c r="N134" s="43">
        <v>48</v>
      </c>
      <c r="O134" s="22">
        <v>0</v>
      </c>
      <c r="P134" s="22">
        <v>43</v>
      </c>
      <c r="Q134" s="22">
        <v>45</v>
      </c>
      <c r="R134" s="22">
        <v>0</v>
      </c>
      <c r="S134" s="23">
        <v>88</v>
      </c>
      <c r="T134" s="56">
        <v>72.222222222222214</v>
      </c>
      <c r="U134" s="24">
        <v>0</v>
      </c>
      <c r="W134" s="10"/>
    </row>
    <row r="135" spans="1:23" x14ac:dyDescent="0.2">
      <c r="A135" s="53" t="s">
        <v>260</v>
      </c>
      <c r="B135" s="53" t="s">
        <v>523</v>
      </c>
      <c r="C135" s="53" t="s">
        <v>529</v>
      </c>
      <c r="D135" s="20"/>
      <c r="E135" s="44"/>
      <c r="F135" s="27" t="s">
        <v>47</v>
      </c>
      <c r="G135" s="25" t="s">
        <v>95</v>
      </c>
      <c r="H135" s="25" t="s">
        <v>327</v>
      </c>
      <c r="I135" s="25" t="s">
        <v>370</v>
      </c>
      <c r="J135" s="25" t="s">
        <v>525</v>
      </c>
      <c r="K135" s="25" t="s">
        <v>33</v>
      </c>
      <c r="L135" s="26" t="s">
        <v>526</v>
      </c>
      <c r="M135" s="26" t="s">
        <v>35</v>
      </c>
      <c r="N135" s="43">
        <v>60</v>
      </c>
      <c r="O135" s="22">
        <v>0</v>
      </c>
      <c r="P135" s="22">
        <v>36</v>
      </c>
      <c r="Q135" s="22">
        <v>0</v>
      </c>
      <c r="R135" s="22">
        <v>0</v>
      </c>
      <c r="S135" s="23">
        <v>36</v>
      </c>
      <c r="T135" s="56">
        <v>72.222222222222214</v>
      </c>
      <c r="U135" s="24">
        <v>0</v>
      </c>
      <c r="W135" s="10"/>
    </row>
    <row r="136" spans="1:23" x14ac:dyDescent="0.2">
      <c r="A136" s="53" t="s">
        <v>260</v>
      </c>
      <c r="B136" s="53" t="s">
        <v>530</v>
      </c>
      <c r="C136" s="53" t="s">
        <v>531</v>
      </c>
      <c r="D136" s="20"/>
      <c r="E136" s="44" t="s">
        <v>537</v>
      </c>
      <c r="F136" s="21" t="s">
        <v>29</v>
      </c>
      <c r="G136" s="25" t="s">
        <v>37</v>
      </c>
      <c r="H136" s="25" t="s">
        <v>532</v>
      </c>
      <c r="I136" s="25" t="s">
        <v>533</v>
      </c>
      <c r="J136" s="25" t="s">
        <v>534</v>
      </c>
      <c r="K136" s="25" t="s">
        <v>535</v>
      </c>
      <c r="L136" s="26" t="s">
        <v>536</v>
      </c>
      <c r="M136" s="26" t="s">
        <v>538</v>
      </c>
      <c r="N136" s="43">
        <v>40</v>
      </c>
      <c r="O136" s="22">
        <v>0</v>
      </c>
      <c r="P136" s="22">
        <v>0</v>
      </c>
      <c r="Q136" s="22">
        <v>0</v>
      </c>
      <c r="R136" s="22">
        <v>182</v>
      </c>
      <c r="S136" s="23">
        <v>182</v>
      </c>
      <c r="T136" s="56">
        <v>38.87777777777778</v>
      </c>
      <c r="U136" s="24">
        <v>0</v>
      </c>
      <c r="W136" s="10"/>
    </row>
    <row r="137" spans="1:23" x14ac:dyDescent="0.2">
      <c r="A137" s="53" t="s">
        <v>260</v>
      </c>
      <c r="B137" s="53" t="s">
        <v>539</v>
      </c>
      <c r="C137" s="53" t="s">
        <v>540</v>
      </c>
      <c r="D137" s="20"/>
      <c r="E137" s="44" t="s">
        <v>543</v>
      </c>
      <c r="F137" s="21" t="s">
        <v>29</v>
      </c>
      <c r="G137" s="25" t="s">
        <v>37</v>
      </c>
      <c r="H137" s="25" t="s">
        <v>532</v>
      </c>
      <c r="I137" s="25" t="s">
        <v>533</v>
      </c>
      <c r="J137" s="25" t="s">
        <v>534</v>
      </c>
      <c r="K137" s="25" t="s">
        <v>541</v>
      </c>
      <c r="L137" s="26" t="s">
        <v>542</v>
      </c>
      <c r="M137" s="26" t="s">
        <v>538</v>
      </c>
      <c r="N137" s="43">
        <v>60</v>
      </c>
      <c r="O137" s="22">
        <v>0</v>
      </c>
      <c r="P137" s="22">
        <v>0</v>
      </c>
      <c r="Q137" s="22">
        <v>0</v>
      </c>
      <c r="R137" s="22">
        <v>97</v>
      </c>
      <c r="S137" s="23">
        <v>97</v>
      </c>
      <c r="T137" s="56">
        <v>38.87777777777778</v>
      </c>
      <c r="U137" s="24">
        <v>0</v>
      </c>
      <c r="W137" s="10"/>
    </row>
    <row r="138" spans="1:23" x14ac:dyDescent="0.2">
      <c r="A138" s="53" t="s">
        <v>260</v>
      </c>
      <c r="B138" s="53" t="s">
        <v>544</v>
      </c>
      <c r="C138" s="53" t="s">
        <v>545</v>
      </c>
      <c r="D138" s="20"/>
      <c r="E138" s="44"/>
      <c r="F138" s="27" t="s">
        <v>47</v>
      </c>
      <c r="G138" s="25" t="s">
        <v>37</v>
      </c>
      <c r="H138" s="25" t="s">
        <v>327</v>
      </c>
      <c r="I138" s="25" t="s">
        <v>370</v>
      </c>
      <c r="J138" s="25" t="s">
        <v>546</v>
      </c>
      <c r="K138" s="25" t="s">
        <v>33</v>
      </c>
      <c r="L138" s="26" t="s">
        <v>35</v>
      </c>
      <c r="M138" s="26" t="s">
        <v>547</v>
      </c>
      <c r="N138" s="43">
        <v>96</v>
      </c>
      <c r="O138" s="22">
        <v>56</v>
      </c>
      <c r="P138" s="22">
        <v>0</v>
      </c>
      <c r="Q138" s="22">
        <v>1</v>
      </c>
      <c r="R138" s="22">
        <v>0</v>
      </c>
      <c r="S138" s="23">
        <v>57</v>
      </c>
      <c r="T138" s="56">
        <v>44.433333333333337</v>
      </c>
      <c r="U138" s="24">
        <v>0</v>
      </c>
      <c r="W138" s="10"/>
    </row>
    <row r="139" spans="1:23" x14ac:dyDescent="0.2">
      <c r="A139" s="53" t="s">
        <v>260</v>
      </c>
      <c r="B139" s="53" t="s">
        <v>548</v>
      </c>
      <c r="C139" s="53" t="s">
        <v>549</v>
      </c>
      <c r="D139" s="20"/>
      <c r="E139" s="44"/>
      <c r="F139" s="27" t="s">
        <v>47</v>
      </c>
      <c r="G139" s="25" t="s">
        <v>37</v>
      </c>
      <c r="H139" s="25" t="s">
        <v>327</v>
      </c>
      <c r="I139" s="25" t="s">
        <v>370</v>
      </c>
      <c r="J139" s="25" t="s">
        <v>546</v>
      </c>
      <c r="K139" s="25" t="s">
        <v>33</v>
      </c>
      <c r="L139" s="26" t="s">
        <v>550</v>
      </c>
      <c r="M139" s="26" t="s">
        <v>224</v>
      </c>
      <c r="N139" s="43">
        <v>96</v>
      </c>
      <c r="O139" s="22">
        <v>13</v>
      </c>
      <c r="P139" s="22">
        <v>0</v>
      </c>
      <c r="Q139" s="22">
        <v>0</v>
      </c>
      <c r="R139" s="22">
        <v>0</v>
      </c>
      <c r="S139" s="23">
        <v>13</v>
      </c>
      <c r="T139" s="56">
        <v>68.87777777777778</v>
      </c>
      <c r="U139" s="24">
        <v>0</v>
      </c>
      <c r="W139" s="10"/>
    </row>
    <row r="140" spans="1:23" x14ac:dyDescent="0.2">
      <c r="A140" s="53" t="s">
        <v>260</v>
      </c>
      <c r="B140" s="53" t="s">
        <v>551</v>
      </c>
      <c r="C140" s="53" t="s">
        <v>552</v>
      </c>
      <c r="D140" s="20"/>
      <c r="E140" s="44"/>
      <c r="F140" s="27" t="s">
        <v>47</v>
      </c>
      <c r="G140" s="25" t="s">
        <v>37</v>
      </c>
      <c r="H140" s="25" t="s">
        <v>404</v>
      </c>
      <c r="I140" s="25" t="s">
        <v>405</v>
      </c>
      <c r="J140" s="25" t="s">
        <v>33</v>
      </c>
      <c r="K140" s="25" t="s">
        <v>33</v>
      </c>
      <c r="L140" s="26" t="s">
        <v>553</v>
      </c>
      <c r="M140" s="26" t="s">
        <v>92</v>
      </c>
      <c r="N140" s="43">
        <v>204</v>
      </c>
      <c r="O140" s="22">
        <v>0</v>
      </c>
      <c r="P140" s="22">
        <v>0</v>
      </c>
      <c r="Q140" s="22">
        <v>17</v>
      </c>
      <c r="R140" s="22">
        <v>0</v>
      </c>
      <c r="S140" s="23">
        <v>17</v>
      </c>
      <c r="T140" s="56">
        <v>27.766666666666666</v>
      </c>
      <c r="U140" s="24">
        <v>0</v>
      </c>
      <c r="W140" s="10"/>
    </row>
    <row r="141" spans="1:23" x14ac:dyDescent="0.2">
      <c r="A141" s="53" t="s">
        <v>260</v>
      </c>
      <c r="B141" s="53" t="s">
        <v>554</v>
      </c>
      <c r="C141" s="53" t="s">
        <v>555</v>
      </c>
      <c r="D141" s="20"/>
      <c r="E141" s="45"/>
      <c r="F141" s="21" t="s">
        <v>29</v>
      </c>
      <c r="G141" s="25" t="s">
        <v>37</v>
      </c>
      <c r="H141" s="25" t="s">
        <v>404</v>
      </c>
      <c r="I141" s="25" t="s">
        <v>405</v>
      </c>
      <c r="J141" s="25" t="s">
        <v>33</v>
      </c>
      <c r="K141" s="25" t="s">
        <v>33</v>
      </c>
      <c r="L141" s="25" t="s">
        <v>556</v>
      </c>
      <c r="M141" s="25" t="s">
        <v>557</v>
      </c>
      <c r="N141" s="43">
        <v>204</v>
      </c>
      <c r="O141" s="22">
        <v>0</v>
      </c>
      <c r="P141" s="22">
        <v>0</v>
      </c>
      <c r="Q141" s="22">
        <v>1</v>
      </c>
      <c r="R141" s="22">
        <v>0</v>
      </c>
      <c r="S141" s="23">
        <v>1</v>
      </c>
      <c r="T141" s="56">
        <v>31.099999999999998</v>
      </c>
      <c r="U141" s="42">
        <v>14.1</v>
      </c>
      <c r="W141" s="10"/>
    </row>
    <row r="142" spans="1:23" x14ac:dyDescent="0.2">
      <c r="A142" s="53" t="s">
        <v>260</v>
      </c>
      <c r="B142" s="53" t="s">
        <v>558</v>
      </c>
      <c r="C142" s="53" t="s">
        <v>559</v>
      </c>
      <c r="D142" s="20"/>
      <c r="E142" s="44"/>
      <c r="F142" s="27" t="s">
        <v>47</v>
      </c>
      <c r="G142" s="25" t="s">
        <v>37</v>
      </c>
      <c r="H142" s="25" t="s">
        <v>404</v>
      </c>
      <c r="I142" s="25" t="s">
        <v>405</v>
      </c>
      <c r="J142" s="25" t="s">
        <v>33</v>
      </c>
      <c r="K142" s="25" t="s">
        <v>33</v>
      </c>
      <c r="L142" s="26" t="s">
        <v>560</v>
      </c>
      <c r="M142" s="26" t="s">
        <v>44</v>
      </c>
      <c r="N142" s="43">
        <v>204</v>
      </c>
      <c r="O142" s="22">
        <v>0</v>
      </c>
      <c r="P142" s="22">
        <v>0</v>
      </c>
      <c r="Q142" s="22">
        <v>20</v>
      </c>
      <c r="R142" s="22">
        <v>0</v>
      </c>
      <c r="S142" s="23">
        <v>20</v>
      </c>
      <c r="T142" s="56">
        <v>27.766666666666666</v>
      </c>
      <c r="U142" s="24">
        <v>0</v>
      </c>
      <c r="W142" s="10"/>
    </row>
    <row r="143" spans="1:23" x14ac:dyDescent="0.2">
      <c r="A143" s="53" t="s">
        <v>260</v>
      </c>
      <c r="B143" s="53" t="s">
        <v>558</v>
      </c>
      <c r="C143" s="53" t="s">
        <v>561</v>
      </c>
      <c r="D143" s="20"/>
      <c r="E143" s="44"/>
      <c r="F143" s="27" t="s">
        <v>47</v>
      </c>
      <c r="G143" s="25" t="s">
        <v>37</v>
      </c>
      <c r="H143" s="25" t="s">
        <v>404</v>
      </c>
      <c r="I143" s="25" t="s">
        <v>405</v>
      </c>
      <c r="J143" s="25" t="s">
        <v>33</v>
      </c>
      <c r="K143" s="25" t="s">
        <v>33</v>
      </c>
      <c r="L143" s="26" t="s">
        <v>560</v>
      </c>
      <c r="M143" s="26" t="s">
        <v>44</v>
      </c>
      <c r="N143" s="43">
        <v>204</v>
      </c>
      <c r="O143" s="22">
        <v>0</v>
      </c>
      <c r="P143" s="22">
        <v>0</v>
      </c>
      <c r="Q143" s="22">
        <v>67</v>
      </c>
      <c r="R143" s="22">
        <v>0</v>
      </c>
      <c r="S143" s="23">
        <v>67</v>
      </c>
      <c r="T143" s="56">
        <v>27.766666666666666</v>
      </c>
      <c r="U143" s="24">
        <v>0</v>
      </c>
      <c r="W143" s="10"/>
    </row>
    <row r="144" spans="1:23" x14ac:dyDescent="0.2">
      <c r="A144" s="55" t="s">
        <v>260</v>
      </c>
      <c r="B144" s="55" t="s">
        <v>562</v>
      </c>
      <c r="C144" s="55" t="s">
        <v>563</v>
      </c>
      <c r="D144" s="20"/>
      <c r="E144" s="45"/>
      <c r="F144" s="21" t="s">
        <v>29</v>
      </c>
      <c r="G144" s="25" t="s">
        <v>37</v>
      </c>
      <c r="H144" s="25" t="s">
        <v>564</v>
      </c>
      <c r="I144" s="25" t="s">
        <v>565</v>
      </c>
      <c r="J144" s="25" t="s">
        <v>566</v>
      </c>
      <c r="K144" s="25" t="s">
        <v>567</v>
      </c>
      <c r="L144" s="26" t="s">
        <v>568</v>
      </c>
      <c r="M144" s="25" t="s">
        <v>569</v>
      </c>
      <c r="N144" s="43">
        <v>36</v>
      </c>
      <c r="O144" s="22">
        <v>0</v>
      </c>
      <c r="P144" s="22">
        <v>0</v>
      </c>
      <c r="Q144" s="22">
        <v>0</v>
      </c>
      <c r="R144" s="22">
        <v>111</v>
      </c>
      <c r="S144" s="23">
        <v>111</v>
      </c>
      <c r="T144" s="56">
        <v>61.111111111111107</v>
      </c>
      <c r="U144" s="24">
        <v>0</v>
      </c>
      <c r="V144" s="54" t="s">
        <v>578</v>
      </c>
      <c r="W144" s="10"/>
    </row>
    <row r="145" spans="1:23" x14ac:dyDescent="0.2">
      <c r="F145" s="30"/>
      <c r="L145" s="1"/>
      <c r="M145" s="32"/>
      <c r="N145" s="32"/>
      <c r="T145" s="31"/>
      <c r="U145" s="31"/>
    </row>
    <row r="146" spans="1:23" s="1" customFormat="1" x14ac:dyDescent="0.2">
      <c r="A146" s="1" t="s">
        <v>570</v>
      </c>
      <c r="D146" s="34"/>
      <c r="E146" s="4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8"/>
      <c r="U146" s="8"/>
      <c r="V146" s="51"/>
    </row>
    <row r="147" spans="1:23" s="35" customFormat="1" x14ac:dyDescent="0.2">
      <c r="A147" s="35" t="s">
        <v>571</v>
      </c>
      <c r="D147" s="34"/>
      <c r="E147" s="37"/>
      <c r="F147" s="36"/>
      <c r="G147" s="37"/>
      <c r="H147" s="37"/>
      <c r="I147" s="37"/>
      <c r="J147" s="37"/>
      <c r="K147" s="37"/>
      <c r="L147" s="37"/>
      <c r="M147" s="4"/>
      <c r="N147" s="4"/>
      <c r="O147" s="37"/>
      <c r="P147" s="37"/>
      <c r="Q147" s="37"/>
      <c r="R147" s="37"/>
      <c r="S147" s="37"/>
      <c r="T147" s="38"/>
      <c r="U147" s="38"/>
      <c r="V147" s="51"/>
    </row>
    <row r="148" spans="1:23" x14ac:dyDescent="0.2">
      <c r="M148" s="4"/>
      <c r="N148" s="4"/>
    </row>
    <row r="149" spans="1:23" x14ac:dyDescent="0.2">
      <c r="M149" s="4"/>
      <c r="N149" s="4"/>
    </row>
    <row r="150" spans="1:23" x14ac:dyDescent="0.2">
      <c r="A150" s="7"/>
      <c r="B150" s="7"/>
    </row>
    <row r="151" spans="1:23" x14ac:dyDescent="0.2">
      <c r="A151" s="7"/>
      <c r="B151" s="7"/>
    </row>
    <row r="152" spans="1:23" x14ac:dyDescent="0.2">
      <c r="A152" s="7"/>
      <c r="B152" s="7"/>
    </row>
    <row r="153" spans="1:23" x14ac:dyDescent="0.2">
      <c r="A153" s="7"/>
      <c r="B153" s="7"/>
    </row>
    <row r="154" spans="1:23" x14ac:dyDescent="0.2">
      <c r="A154" s="7"/>
      <c r="B154" s="7"/>
    </row>
    <row r="156" spans="1:23" s="40" customFormat="1" x14ac:dyDescent="0.2">
      <c r="A156" s="10"/>
      <c r="B156" s="10"/>
      <c r="C156" s="10"/>
      <c r="D156" s="29"/>
      <c r="E156" s="10"/>
      <c r="F156" s="39"/>
      <c r="G156" s="10"/>
      <c r="H156" s="10"/>
      <c r="I156" s="10"/>
      <c r="J156" s="10"/>
      <c r="K156" s="10"/>
      <c r="L156" s="10"/>
      <c r="M156" s="10"/>
      <c r="N156" s="10"/>
      <c r="O156" s="30"/>
      <c r="P156" s="30"/>
      <c r="Q156" s="30"/>
      <c r="R156" s="30"/>
      <c r="S156" s="30"/>
      <c r="T156" s="41"/>
      <c r="U156" s="41"/>
      <c r="V156" s="51"/>
      <c r="W156" s="33"/>
    </row>
    <row r="179" spans="1:23" s="30" customFormat="1" x14ac:dyDescent="0.2">
      <c r="A179" s="10"/>
      <c r="B179" s="10"/>
      <c r="C179" s="10"/>
      <c r="D179" s="29"/>
      <c r="E179" s="10"/>
      <c r="F179" s="39"/>
      <c r="G179" s="32"/>
      <c r="H179" s="32"/>
      <c r="I179" s="32"/>
      <c r="J179" s="32"/>
      <c r="K179" s="32"/>
      <c r="L179" s="10"/>
      <c r="M179" s="10"/>
      <c r="N179" s="10"/>
      <c r="T179" s="41"/>
      <c r="U179" s="41"/>
      <c r="V179" s="51"/>
      <c r="W179" s="33"/>
    </row>
    <row r="180" spans="1:23" s="30" customFormat="1" x14ac:dyDescent="0.2">
      <c r="A180" s="10"/>
      <c r="B180" s="10"/>
      <c r="C180" s="10"/>
      <c r="D180" s="29"/>
      <c r="E180" s="10"/>
      <c r="F180" s="39"/>
      <c r="G180" s="32"/>
      <c r="H180" s="32"/>
      <c r="I180" s="32"/>
      <c r="J180" s="32"/>
      <c r="K180" s="32"/>
      <c r="L180" s="10"/>
      <c r="M180" s="10"/>
      <c r="N180" s="10"/>
      <c r="T180" s="41"/>
      <c r="U180" s="41"/>
      <c r="V180" s="51"/>
      <c r="W180" s="33"/>
    </row>
    <row r="181" spans="1:23" s="30" customFormat="1" x14ac:dyDescent="0.2">
      <c r="A181" s="10"/>
      <c r="B181" s="10"/>
      <c r="C181" s="10"/>
      <c r="D181" s="29"/>
      <c r="E181" s="10"/>
      <c r="F181" s="39"/>
      <c r="G181" s="32"/>
      <c r="H181" s="32"/>
      <c r="I181" s="32"/>
      <c r="J181" s="32"/>
      <c r="K181" s="32"/>
      <c r="L181" s="10"/>
      <c r="M181" s="10"/>
      <c r="N181" s="10"/>
      <c r="T181" s="41"/>
      <c r="U181" s="41"/>
      <c r="V181" s="51"/>
      <c r="W181" s="33"/>
    </row>
    <row r="182" spans="1:23" s="30" customFormat="1" x14ac:dyDescent="0.2">
      <c r="A182" s="10"/>
      <c r="B182" s="10"/>
      <c r="C182" s="10"/>
      <c r="D182" s="29"/>
      <c r="E182" s="10"/>
      <c r="F182" s="39"/>
      <c r="G182" s="32"/>
      <c r="H182" s="32"/>
      <c r="I182" s="32"/>
      <c r="J182" s="32"/>
      <c r="K182" s="32"/>
      <c r="L182" s="10"/>
      <c r="M182" s="10"/>
      <c r="N182" s="10"/>
      <c r="T182" s="41"/>
      <c r="U182" s="41"/>
      <c r="V182" s="51"/>
      <c r="W182" s="33"/>
    </row>
    <row r="183" spans="1:23" s="30" customFormat="1" x14ac:dyDescent="0.2">
      <c r="A183" s="10"/>
      <c r="B183" s="10"/>
      <c r="C183" s="10"/>
      <c r="D183" s="29"/>
      <c r="E183" s="10"/>
      <c r="F183" s="39"/>
      <c r="G183" s="32"/>
      <c r="H183" s="32"/>
      <c r="I183" s="32"/>
      <c r="J183" s="32"/>
      <c r="K183" s="32"/>
      <c r="L183" s="10"/>
      <c r="M183" s="10"/>
      <c r="N183" s="10"/>
      <c r="T183" s="41"/>
      <c r="U183" s="41"/>
      <c r="V183" s="51"/>
      <c r="W183" s="33"/>
    </row>
  </sheetData>
  <autoFilter ref="A2:V144"/>
  <conditionalFormatting sqref="C1:C1048576">
    <cfRule type="duplicateValues" dxfId="4" priority="7"/>
    <cfRule type="duplicateValues" dxfId="3" priority="8"/>
  </conditionalFormatting>
  <conditionalFormatting sqref="O3:O144 Q3:Q144">
    <cfRule type="cellIs" dxfId="2" priority="2" operator="greaterThan">
      <formula>0</formula>
    </cfRule>
  </conditionalFormatting>
  <conditionalFormatting sqref="P3:P144 R3:R144">
    <cfRule type="cellIs" dxfId="1" priority="1" operator="greaterThan">
      <formula>0</formula>
    </cfRule>
  </conditionalFormatting>
  <hyperlinks>
    <hyperlink ref="L12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showGridLines="0" workbookViewId="0">
      <pane ySplit="2" topLeftCell="A42" activePane="bottomLeft" state="frozen"/>
      <selection pane="bottomLeft" activeCell="A3" sqref="A3"/>
    </sheetView>
  </sheetViews>
  <sheetFormatPr defaultColWidth="8.85546875" defaultRowHeight="12" x14ac:dyDescent="0.2"/>
  <cols>
    <col min="1" max="1" width="8.85546875" style="7"/>
    <col min="2" max="2" width="12.5703125" style="7" bestFit="1" customWidth="1"/>
    <col min="3" max="5" width="9.85546875" style="7" customWidth="1"/>
    <col min="6" max="16384" width="8.85546875" style="7"/>
  </cols>
  <sheetData>
    <row r="1" spans="1:11" x14ac:dyDescent="0.2">
      <c r="F1" s="9" t="s">
        <v>2</v>
      </c>
      <c r="G1" s="9"/>
      <c r="H1" s="9"/>
      <c r="I1" s="9"/>
      <c r="J1" s="9"/>
      <c r="K1" s="9"/>
    </row>
    <row r="2" spans="1:11" ht="60" x14ac:dyDescent="0.2">
      <c r="A2" s="49" t="s">
        <v>3</v>
      </c>
      <c r="B2" s="49" t="s">
        <v>574</v>
      </c>
      <c r="C2" s="11" t="s">
        <v>8</v>
      </c>
      <c r="D2" s="12" t="s">
        <v>9</v>
      </c>
      <c r="E2" s="11" t="s">
        <v>575</v>
      </c>
      <c r="F2" s="18" t="s">
        <v>20</v>
      </c>
      <c r="G2" s="18" t="s">
        <v>21</v>
      </c>
      <c r="H2" s="18" t="s">
        <v>22</v>
      </c>
      <c r="I2" s="18" t="s">
        <v>23</v>
      </c>
      <c r="J2" s="18" t="s">
        <v>24</v>
      </c>
      <c r="K2" s="18" t="s">
        <v>25</v>
      </c>
    </row>
    <row r="3" spans="1:11" x14ac:dyDescent="0.2">
      <c r="A3" s="50" t="s">
        <v>26</v>
      </c>
      <c r="B3" s="50" t="s">
        <v>27</v>
      </c>
      <c r="C3" s="22">
        <v>63</v>
      </c>
      <c r="D3" s="22">
        <v>0</v>
      </c>
      <c r="E3" s="22">
        <v>0</v>
      </c>
      <c r="F3" s="22">
        <v>49</v>
      </c>
      <c r="G3" s="22">
        <v>10</v>
      </c>
      <c r="H3" s="22">
        <v>6</v>
      </c>
      <c r="I3" s="22">
        <v>202</v>
      </c>
      <c r="J3" s="22">
        <v>46</v>
      </c>
      <c r="K3" s="22">
        <v>0</v>
      </c>
    </row>
    <row r="4" spans="1:11" x14ac:dyDescent="0.2">
      <c r="A4" s="50" t="s">
        <v>26</v>
      </c>
      <c r="B4" s="50" t="s">
        <v>38</v>
      </c>
      <c r="C4" s="22">
        <v>125</v>
      </c>
      <c r="D4" s="22">
        <v>40</v>
      </c>
      <c r="E4" s="22">
        <v>16</v>
      </c>
      <c r="F4" s="22">
        <v>1134</v>
      </c>
      <c r="G4" s="22">
        <v>1097</v>
      </c>
      <c r="H4" s="22">
        <v>1384</v>
      </c>
      <c r="I4" s="22">
        <v>2182</v>
      </c>
      <c r="J4" s="22">
        <v>972</v>
      </c>
      <c r="K4" s="22">
        <v>215</v>
      </c>
    </row>
    <row r="5" spans="1:11" x14ac:dyDescent="0.2">
      <c r="A5" s="50" t="s">
        <v>26</v>
      </c>
      <c r="B5" s="50" t="s">
        <v>50</v>
      </c>
      <c r="C5" s="22">
        <v>134</v>
      </c>
      <c r="D5" s="22">
        <v>0</v>
      </c>
      <c r="E5" s="22">
        <v>0</v>
      </c>
      <c r="F5" s="22">
        <v>273</v>
      </c>
      <c r="G5" s="22">
        <v>277</v>
      </c>
      <c r="H5" s="22">
        <v>295</v>
      </c>
      <c r="I5" s="22">
        <v>308</v>
      </c>
      <c r="J5" s="22">
        <v>179</v>
      </c>
      <c r="K5" s="22">
        <v>28</v>
      </c>
    </row>
    <row r="6" spans="1:11" x14ac:dyDescent="0.2">
      <c r="A6" s="50" t="s">
        <v>26</v>
      </c>
      <c r="B6" s="50" t="s">
        <v>54</v>
      </c>
      <c r="C6" s="22">
        <v>95</v>
      </c>
      <c r="D6" s="22">
        <v>0</v>
      </c>
      <c r="E6" s="22">
        <v>330</v>
      </c>
      <c r="F6" s="22">
        <v>285</v>
      </c>
      <c r="G6" s="22">
        <v>374</v>
      </c>
      <c r="H6" s="22">
        <v>414</v>
      </c>
      <c r="I6" s="22">
        <v>300</v>
      </c>
      <c r="J6" s="22">
        <v>232</v>
      </c>
      <c r="K6" s="22">
        <v>7</v>
      </c>
    </row>
    <row r="7" spans="1:11" x14ac:dyDescent="0.2">
      <c r="A7" s="50" t="s">
        <v>26</v>
      </c>
      <c r="B7" s="50" t="s">
        <v>60</v>
      </c>
      <c r="C7" s="22">
        <v>74</v>
      </c>
      <c r="D7" s="22">
        <v>0</v>
      </c>
      <c r="E7" s="22">
        <v>72</v>
      </c>
      <c r="F7" s="22">
        <v>172</v>
      </c>
      <c r="G7" s="22">
        <v>260</v>
      </c>
      <c r="H7" s="22">
        <v>244</v>
      </c>
      <c r="I7" s="22">
        <v>260</v>
      </c>
      <c r="J7" s="22">
        <v>245</v>
      </c>
      <c r="K7" s="22">
        <v>21</v>
      </c>
    </row>
    <row r="8" spans="1:11" x14ac:dyDescent="0.2">
      <c r="A8" s="50" t="s">
        <v>26</v>
      </c>
      <c r="B8" s="50" t="s">
        <v>63</v>
      </c>
      <c r="C8" s="22">
        <v>91</v>
      </c>
      <c r="D8" s="22">
        <v>0</v>
      </c>
      <c r="E8" s="22">
        <v>46</v>
      </c>
      <c r="F8" s="22">
        <v>421</v>
      </c>
      <c r="G8" s="22">
        <v>356</v>
      </c>
      <c r="H8" s="22">
        <v>449</v>
      </c>
      <c r="I8" s="22">
        <v>307</v>
      </c>
      <c r="J8" s="22">
        <v>349</v>
      </c>
      <c r="K8" s="22">
        <v>6</v>
      </c>
    </row>
    <row r="9" spans="1:11" x14ac:dyDescent="0.2">
      <c r="A9" s="50" t="s">
        <v>26</v>
      </c>
      <c r="B9" s="50" t="s">
        <v>68</v>
      </c>
      <c r="C9" s="22">
        <v>203</v>
      </c>
      <c r="D9" s="22">
        <v>125</v>
      </c>
      <c r="E9" s="22">
        <v>146</v>
      </c>
      <c r="F9" s="22">
        <v>142</v>
      </c>
      <c r="G9" s="22">
        <v>259</v>
      </c>
      <c r="H9" s="22">
        <v>200</v>
      </c>
      <c r="I9" s="22">
        <v>170</v>
      </c>
      <c r="J9" s="22">
        <v>227</v>
      </c>
      <c r="K9" s="22">
        <v>34</v>
      </c>
    </row>
    <row r="10" spans="1:11" x14ac:dyDescent="0.2">
      <c r="A10" s="50" t="s">
        <v>26</v>
      </c>
      <c r="B10" s="50" t="s">
        <v>71</v>
      </c>
      <c r="C10" s="22">
        <v>269</v>
      </c>
      <c r="D10" s="22">
        <v>0</v>
      </c>
      <c r="E10" s="22">
        <v>317</v>
      </c>
      <c r="F10" s="22">
        <v>100</v>
      </c>
      <c r="G10" s="22">
        <v>185</v>
      </c>
      <c r="H10" s="22">
        <v>245</v>
      </c>
      <c r="I10" s="22">
        <v>166</v>
      </c>
      <c r="J10" s="22">
        <v>147</v>
      </c>
      <c r="K10" s="22">
        <v>25</v>
      </c>
    </row>
    <row r="11" spans="1:11" x14ac:dyDescent="0.2">
      <c r="A11" s="50" t="s">
        <v>26</v>
      </c>
      <c r="B11" s="50" t="s">
        <v>77</v>
      </c>
      <c r="C11" s="22">
        <v>851</v>
      </c>
      <c r="D11" s="22">
        <v>663</v>
      </c>
      <c r="E11" s="22">
        <v>1015</v>
      </c>
      <c r="F11" s="22">
        <v>3175</v>
      </c>
      <c r="G11" s="22">
        <v>2950</v>
      </c>
      <c r="H11" s="22">
        <v>3283</v>
      </c>
      <c r="I11" s="22">
        <v>3917</v>
      </c>
      <c r="J11" s="22">
        <v>2144</v>
      </c>
      <c r="K11" s="22">
        <v>570</v>
      </c>
    </row>
    <row r="12" spans="1:11" x14ac:dyDescent="0.2">
      <c r="A12" s="50" t="s">
        <v>26</v>
      </c>
      <c r="B12" s="50" t="s">
        <v>82</v>
      </c>
      <c r="C12" s="22">
        <v>99</v>
      </c>
      <c r="D12" s="22">
        <v>0</v>
      </c>
      <c r="E12" s="22">
        <v>88</v>
      </c>
      <c r="F12" s="22">
        <v>85</v>
      </c>
      <c r="G12" s="22">
        <v>128</v>
      </c>
      <c r="H12" s="22">
        <v>245</v>
      </c>
      <c r="I12" s="22">
        <v>206</v>
      </c>
      <c r="J12" s="22">
        <v>95</v>
      </c>
      <c r="K12" s="22">
        <v>18</v>
      </c>
    </row>
    <row r="13" spans="1:11" x14ac:dyDescent="0.2">
      <c r="A13" s="50" t="s">
        <v>26</v>
      </c>
      <c r="B13" s="50" t="s">
        <v>101</v>
      </c>
      <c r="C13" s="22">
        <v>75</v>
      </c>
      <c r="D13" s="22">
        <v>40</v>
      </c>
      <c r="E13" s="22">
        <v>11</v>
      </c>
      <c r="F13" s="22">
        <v>76</v>
      </c>
      <c r="G13" s="22">
        <v>16</v>
      </c>
      <c r="H13" s="22">
        <v>5</v>
      </c>
      <c r="I13" s="22">
        <v>258</v>
      </c>
      <c r="J13" s="22">
        <v>137</v>
      </c>
      <c r="K13" s="22">
        <v>0</v>
      </c>
    </row>
    <row r="14" spans="1:11" x14ac:dyDescent="0.2">
      <c r="A14" s="50" t="s">
        <v>26</v>
      </c>
      <c r="B14" s="50" t="s">
        <v>106</v>
      </c>
      <c r="C14" s="22">
        <v>209</v>
      </c>
      <c r="D14" s="22">
        <v>17</v>
      </c>
      <c r="E14" s="22">
        <v>26</v>
      </c>
      <c r="F14" s="22">
        <v>9</v>
      </c>
      <c r="G14" s="22">
        <v>34</v>
      </c>
      <c r="H14" s="22">
        <v>31</v>
      </c>
      <c r="I14" s="22">
        <v>82</v>
      </c>
      <c r="J14" s="22">
        <v>61</v>
      </c>
      <c r="K14" s="22">
        <v>13</v>
      </c>
    </row>
    <row r="15" spans="1:11" x14ac:dyDescent="0.2">
      <c r="A15" s="50" t="s">
        <v>26</v>
      </c>
      <c r="B15" s="50" t="s">
        <v>111</v>
      </c>
      <c r="C15" s="22">
        <v>21</v>
      </c>
      <c r="D15" s="22">
        <v>18</v>
      </c>
      <c r="E15" s="22">
        <v>0</v>
      </c>
      <c r="F15" s="22">
        <v>78</v>
      </c>
      <c r="G15" s="22">
        <v>100</v>
      </c>
      <c r="H15" s="22">
        <v>102</v>
      </c>
      <c r="I15" s="22">
        <v>67</v>
      </c>
      <c r="J15" s="22">
        <v>66</v>
      </c>
      <c r="K15" s="22">
        <v>0</v>
      </c>
    </row>
    <row r="16" spans="1:11" x14ac:dyDescent="0.2">
      <c r="A16" s="50" t="s">
        <v>26</v>
      </c>
      <c r="B16" s="50" t="s">
        <v>118</v>
      </c>
      <c r="C16" s="22">
        <v>440</v>
      </c>
      <c r="D16" s="22">
        <v>100</v>
      </c>
      <c r="E16" s="22">
        <v>0</v>
      </c>
      <c r="F16" s="22">
        <v>47</v>
      </c>
      <c r="G16" s="22">
        <v>79</v>
      </c>
      <c r="H16" s="22">
        <v>78</v>
      </c>
      <c r="I16" s="22">
        <v>121</v>
      </c>
      <c r="J16" s="22">
        <v>690</v>
      </c>
      <c r="K16" s="22">
        <v>77</v>
      </c>
    </row>
    <row r="17" spans="1:11" x14ac:dyDescent="0.2">
      <c r="A17" s="50" t="s">
        <v>26</v>
      </c>
      <c r="B17" s="50" t="s">
        <v>124</v>
      </c>
      <c r="C17" s="22">
        <v>37</v>
      </c>
      <c r="D17" s="22">
        <v>0</v>
      </c>
      <c r="E17" s="22">
        <v>0</v>
      </c>
      <c r="F17" s="22">
        <v>43</v>
      </c>
      <c r="G17" s="22">
        <v>52</v>
      </c>
      <c r="H17" s="22">
        <v>65</v>
      </c>
      <c r="I17" s="22">
        <v>142</v>
      </c>
      <c r="J17" s="22">
        <v>80</v>
      </c>
      <c r="K17" s="22">
        <v>12</v>
      </c>
    </row>
    <row r="18" spans="1:11" x14ac:dyDescent="0.2">
      <c r="A18" s="50" t="s">
        <v>26</v>
      </c>
      <c r="B18" s="50" t="s">
        <v>128</v>
      </c>
      <c r="C18" s="22">
        <v>14</v>
      </c>
      <c r="D18" s="22">
        <v>0</v>
      </c>
      <c r="E18" s="22">
        <v>0</v>
      </c>
      <c r="F18" s="22">
        <v>13</v>
      </c>
      <c r="G18" s="22">
        <v>0</v>
      </c>
      <c r="H18" s="22">
        <v>78</v>
      </c>
      <c r="I18" s="22">
        <v>1</v>
      </c>
      <c r="J18" s="22">
        <v>7</v>
      </c>
      <c r="K18" s="22">
        <v>0</v>
      </c>
    </row>
    <row r="19" spans="1:11" x14ac:dyDescent="0.2">
      <c r="A19" s="50" t="s">
        <v>26</v>
      </c>
      <c r="B19" s="50" t="s">
        <v>132</v>
      </c>
      <c r="C19" s="22">
        <v>37</v>
      </c>
      <c r="D19" s="22">
        <v>0</v>
      </c>
      <c r="E19" s="22">
        <v>0</v>
      </c>
      <c r="F19" s="22">
        <v>7</v>
      </c>
      <c r="G19" s="22">
        <v>0</v>
      </c>
      <c r="H19" s="22">
        <v>61</v>
      </c>
      <c r="I19" s="22">
        <v>5</v>
      </c>
      <c r="J19" s="22">
        <v>20</v>
      </c>
      <c r="K19" s="22">
        <v>3</v>
      </c>
    </row>
    <row r="20" spans="1:11" x14ac:dyDescent="0.2">
      <c r="A20" s="50" t="s">
        <v>26</v>
      </c>
      <c r="B20" s="50" t="s">
        <v>135</v>
      </c>
      <c r="C20" s="22">
        <v>27</v>
      </c>
      <c r="D20" s="22">
        <v>0</v>
      </c>
      <c r="E20" s="22">
        <v>0</v>
      </c>
      <c r="F20" s="22">
        <v>4</v>
      </c>
      <c r="G20" s="22">
        <v>0</v>
      </c>
      <c r="H20" s="22">
        <v>56</v>
      </c>
      <c r="I20" s="22">
        <v>8</v>
      </c>
      <c r="J20" s="22">
        <v>19</v>
      </c>
      <c r="K20" s="22">
        <v>2</v>
      </c>
    </row>
    <row r="21" spans="1:11" x14ac:dyDescent="0.2">
      <c r="A21" s="50" t="s">
        <v>26</v>
      </c>
      <c r="B21" s="50" t="s">
        <v>139</v>
      </c>
      <c r="C21" s="22">
        <v>65</v>
      </c>
      <c r="D21" s="22">
        <v>41</v>
      </c>
      <c r="E21" s="22">
        <v>0</v>
      </c>
      <c r="F21" s="22">
        <v>86</v>
      </c>
      <c r="G21" s="22">
        <v>170</v>
      </c>
      <c r="H21" s="22">
        <v>233</v>
      </c>
      <c r="I21" s="22">
        <v>187</v>
      </c>
      <c r="J21" s="22">
        <v>125</v>
      </c>
      <c r="K21" s="22">
        <v>4</v>
      </c>
    </row>
    <row r="22" spans="1:11" x14ac:dyDescent="0.2">
      <c r="A22" s="50" t="s">
        <v>26</v>
      </c>
      <c r="B22" s="50" t="s">
        <v>145</v>
      </c>
      <c r="C22" s="22">
        <v>54</v>
      </c>
      <c r="D22" s="22">
        <v>17</v>
      </c>
      <c r="E22" s="22">
        <v>0</v>
      </c>
      <c r="F22" s="22">
        <v>214</v>
      </c>
      <c r="G22" s="22">
        <v>290</v>
      </c>
      <c r="H22" s="22">
        <v>254</v>
      </c>
      <c r="I22" s="22">
        <v>143</v>
      </c>
      <c r="J22" s="22">
        <v>73</v>
      </c>
      <c r="K22" s="22">
        <v>16</v>
      </c>
    </row>
    <row r="23" spans="1:11" x14ac:dyDescent="0.2">
      <c r="A23" s="50" t="s">
        <v>26</v>
      </c>
      <c r="B23" s="50" t="s">
        <v>150</v>
      </c>
      <c r="C23" s="22">
        <v>108</v>
      </c>
      <c r="D23" s="22">
        <v>53</v>
      </c>
      <c r="E23" s="22">
        <v>15</v>
      </c>
      <c r="F23" s="22">
        <v>114</v>
      </c>
      <c r="G23" s="22">
        <v>316</v>
      </c>
      <c r="H23" s="22">
        <v>361</v>
      </c>
      <c r="I23" s="22">
        <v>277</v>
      </c>
      <c r="J23" s="22">
        <v>184</v>
      </c>
      <c r="K23" s="22">
        <v>37</v>
      </c>
    </row>
    <row r="24" spans="1:11" x14ac:dyDescent="0.2">
      <c r="A24" s="50" t="s">
        <v>26</v>
      </c>
      <c r="B24" s="50" t="s">
        <v>154</v>
      </c>
      <c r="C24" s="22">
        <v>55</v>
      </c>
      <c r="D24" s="22">
        <v>0</v>
      </c>
      <c r="E24" s="22">
        <v>0</v>
      </c>
      <c r="F24" s="22">
        <v>113</v>
      </c>
      <c r="G24" s="22">
        <v>116</v>
      </c>
      <c r="H24" s="22">
        <v>165</v>
      </c>
      <c r="I24" s="22">
        <v>153</v>
      </c>
      <c r="J24" s="22">
        <v>127</v>
      </c>
      <c r="K24" s="22">
        <v>17</v>
      </c>
    </row>
    <row r="25" spans="1:11" x14ac:dyDescent="0.2">
      <c r="A25" s="50" t="s">
        <v>26</v>
      </c>
      <c r="B25" s="50" t="s">
        <v>160</v>
      </c>
      <c r="C25" s="22">
        <v>344</v>
      </c>
      <c r="D25" s="22">
        <v>1004</v>
      </c>
      <c r="E25" s="22">
        <v>206</v>
      </c>
      <c r="F25" s="22">
        <v>236</v>
      </c>
      <c r="G25" s="22">
        <v>499</v>
      </c>
      <c r="H25" s="22">
        <v>238</v>
      </c>
      <c r="I25" s="22">
        <v>272</v>
      </c>
      <c r="J25" s="22">
        <v>362</v>
      </c>
      <c r="K25" s="22">
        <v>143</v>
      </c>
    </row>
    <row r="26" spans="1:11" x14ac:dyDescent="0.2">
      <c r="A26" s="50" t="s">
        <v>26</v>
      </c>
      <c r="B26" s="50" t="s">
        <v>163</v>
      </c>
      <c r="C26" s="22">
        <v>28</v>
      </c>
      <c r="D26" s="22">
        <v>0</v>
      </c>
      <c r="E26" s="22">
        <v>20</v>
      </c>
      <c r="F26" s="22">
        <v>129</v>
      </c>
      <c r="G26" s="22">
        <v>173</v>
      </c>
      <c r="H26" s="22">
        <v>125</v>
      </c>
      <c r="I26" s="22">
        <v>132</v>
      </c>
      <c r="J26" s="22">
        <v>47</v>
      </c>
      <c r="K26" s="22">
        <v>3</v>
      </c>
    </row>
    <row r="27" spans="1:11" x14ac:dyDescent="0.2">
      <c r="A27" s="50" t="s">
        <v>26</v>
      </c>
      <c r="B27" s="50" t="s">
        <v>168</v>
      </c>
      <c r="C27" s="22">
        <v>165</v>
      </c>
      <c r="D27" s="22">
        <v>0</v>
      </c>
      <c r="E27" s="22">
        <v>20</v>
      </c>
      <c r="F27" s="22">
        <v>68</v>
      </c>
      <c r="G27" s="22">
        <v>163</v>
      </c>
      <c r="H27" s="22">
        <v>147</v>
      </c>
      <c r="I27" s="22">
        <v>186</v>
      </c>
      <c r="J27" s="22">
        <v>183</v>
      </c>
      <c r="K27" s="22">
        <v>40</v>
      </c>
    </row>
    <row r="28" spans="1:11" x14ac:dyDescent="0.2">
      <c r="A28" s="50" t="s">
        <v>26</v>
      </c>
      <c r="B28" s="50" t="s">
        <v>172</v>
      </c>
      <c r="C28" s="22">
        <v>35</v>
      </c>
      <c r="D28" s="22">
        <v>0</v>
      </c>
      <c r="E28" s="22">
        <v>2</v>
      </c>
      <c r="F28" s="22">
        <v>21</v>
      </c>
      <c r="G28" s="22">
        <v>61</v>
      </c>
      <c r="H28" s="22">
        <v>67</v>
      </c>
      <c r="I28" s="22">
        <v>36</v>
      </c>
      <c r="J28" s="22">
        <v>37</v>
      </c>
      <c r="K28" s="22">
        <v>12</v>
      </c>
    </row>
    <row r="29" spans="1:11" x14ac:dyDescent="0.2">
      <c r="A29" s="50" t="s">
        <v>26</v>
      </c>
      <c r="B29" s="50" t="s">
        <v>176</v>
      </c>
      <c r="C29" s="22">
        <v>21</v>
      </c>
      <c r="D29" s="22">
        <v>0</v>
      </c>
      <c r="E29" s="22">
        <v>4</v>
      </c>
      <c r="F29" s="22">
        <v>10</v>
      </c>
      <c r="G29" s="22">
        <v>66</v>
      </c>
      <c r="H29" s="22">
        <v>51</v>
      </c>
      <c r="I29" s="22">
        <v>39</v>
      </c>
      <c r="J29" s="22">
        <v>22</v>
      </c>
      <c r="K29" s="22">
        <v>2</v>
      </c>
    </row>
    <row r="30" spans="1:11" x14ac:dyDescent="0.2">
      <c r="A30" s="50" t="s">
        <v>26</v>
      </c>
      <c r="B30" s="50" t="s">
        <v>180</v>
      </c>
      <c r="C30" s="22">
        <v>55</v>
      </c>
      <c r="D30" s="22">
        <v>0</v>
      </c>
      <c r="E30" s="22">
        <v>0</v>
      </c>
      <c r="F30" s="22">
        <v>8</v>
      </c>
      <c r="G30" s="22">
        <v>4</v>
      </c>
      <c r="H30" s="22">
        <v>1</v>
      </c>
      <c r="I30" s="22">
        <v>106</v>
      </c>
      <c r="J30" s="22">
        <v>22</v>
      </c>
      <c r="K30" s="22">
        <v>0</v>
      </c>
    </row>
    <row r="31" spans="1:11" x14ac:dyDescent="0.2">
      <c r="A31" s="50" t="s">
        <v>26</v>
      </c>
      <c r="B31" s="50" t="s">
        <v>184</v>
      </c>
      <c r="C31" s="22">
        <v>272</v>
      </c>
      <c r="D31" s="22">
        <v>38</v>
      </c>
      <c r="E31" s="22">
        <v>845</v>
      </c>
      <c r="F31" s="22">
        <v>1535</v>
      </c>
      <c r="G31" s="22">
        <v>2230</v>
      </c>
      <c r="H31" s="22">
        <v>2376</v>
      </c>
      <c r="I31" s="22">
        <v>2551</v>
      </c>
      <c r="J31" s="22">
        <v>1278</v>
      </c>
      <c r="K31" s="22">
        <v>305</v>
      </c>
    </row>
    <row r="32" spans="1:11" x14ac:dyDescent="0.2">
      <c r="A32" s="50" t="s">
        <v>26</v>
      </c>
      <c r="B32" s="50" t="s">
        <v>188</v>
      </c>
      <c r="C32" s="22">
        <v>87</v>
      </c>
      <c r="D32" s="22">
        <v>0</v>
      </c>
      <c r="E32" s="22">
        <v>13</v>
      </c>
      <c r="F32" s="22">
        <v>240</v>
      </c>
      <c r="G32" s="22">
        <v>205</v>
      </c>
      <c r="H32" s="22">
        <v>357</v>
      </c>
      <c r="I32" s="22">
        <v>272</v>
      </c>
      <c r="J32" s="22">
        <v>271</v>
      </c>
      <c r="K32" s="22">
        <v>1</v>
      </c>
    </row>
    <row r="33" spans="1:11" x14ac:dyDescent="0.2">
      <c r="A33" s="50" t="s">
        <v>26</v>
      </c>
      <c r="B33" s="50" t="s">
        <v>194</v>
      </c>
      <c r="C33" s="22">
        <v>31</v>
      </c>
      <c r="D33" s="22">
        <v>0</v>
      </c>
      <c r="E33" s="22">
        <v>30</v>
      </c>
      <c r="F33" s="22">
        <v>200</v>
      </c>
      <c r="G33" s="22">
        <v>220</v>
      </c>
      <c r="H33" s="22">
        <v>190</v>
      </c>
      <c r="I33" s="22">
        <v>215</v>
      </c>
      <c r="J33" s="22">
        <v>161</v>
      </c>
      <c r="K33" s="22">
        <v>31</v>
      </c>
    </row>
    <row r="34" spans="1:11" x14ac:dyDescent="0.2">
      <c r="A34" s="50" t="s">
        <v>26</v>
      </c>
      <c r="B34" s="50" t="s">
        <v>198</v>
      </c>
      <c r="C34" s="22">
        <v>185</v>
      </c>
      <c r="D34" s="22">
        <v>0</v>
      </c>
      <c r="E34" s="22">
        <v>94</v>
      </c>
      <c r="F34" s="22">
        <v>746</v>
      </c>
      <c r="G34" s="22">
        <v>785</v>
      </c>
      <c r="H34" s="22">
        <v>1182</v>
      </c>
      <c r="I34" s="22">
        <v>1595</v>
      </c>
      <c r="J34" s="22">
        <v>731</v>
      </c>
      <c r="K34" s="22">
        <v>143</v>
      </c>
    </row>
    <row r="35" spans="1:11" x14ac:dyDescent="0.2">
      <c r="A35" s="50" t="s">
        <v>26</v>
      </c>
      <c r="B35" s="50" t="s">
        <v>207</v>
      </c>
      <c r="C35" s="22">
        <v>103</v>
      </c>
      <c r="D35" s="22">
        <v>92</v>
      </c>
      <c r="E35" s="22">
        <v>0</v>
      </c>
      <c r="F35" s="22">
        <v>0</v>
      </c>
      <c r="G35" s="22">
        <v>0</v>
      </c>
      <c r="H35" s="22">
        <v>315</v>
      </c>
      <c r="I35" s="22">
        <v>39</v>
      </c>
      <c r="J35" s="22">
        <v>89</v>
      </c>
      <c r="K35" s="22">
        <v>2</v>
      </c>
    </row>
    <row r="36" spans="1:11" x14ac:dyDescent="0.2">
      <c r="A36" s="50" t="s">
        <v>26</v>
      </c>
      <c r="B36" s="50" t="s">
        <v>214</v>
      </c>
      <c r="C36" s="22">
        <v>89</v>
      </c>
      <c r="D36" s="22">
        <v>117</v>
      </c>
      <c r="E36" s="22">
        <v>0</v>
      </c>
      <c r="F36" s="22">
        <v>0</v>
      </c>
      <c r="G36" s="22">
        <v>1</v>
      </c>
      <c r="H36" s="22">
        <v>374</v>
      </c>
      <c r="I36" s="22">
        <v>56</v>
      </c>
      <c r="J36" s="22">
        <v>105</v>
      </c>
      <c r="K36" s="22">
        <v>0</v>
      </c>
    </row>
    <row r="37" spans="1:11" x14ac:dyDescent="0.2">
      <c r="A37" s="50" t="s">
        <v>26</v>
      </c>
      <c r="B37" s="50" t="s">
        <v>216</v>
      </c>
      <c r="C37" s="22">
        <v>72</v>
      </c>
      <c r="D37" s="22">
        <v>64</v>
      </c>
      <c r="E37" s="22">
        <v>0</v>
      </c>
      <c r="F37" s="22">
        <v>0</v>
      </c>
      <c r="G37" s="22">
        <v>0</v>
      </c>
      <c r="H37" s="22">
        <v>239</v>
      </c>
      <c r="I37" s="22">
        <v>35</v>
      </c>
      <c r="J37" s="22">
        <v>57</v>
      </c>
      <c r="K37" s="22">
        <v>2</v>
      </c>
    </row>
    <row r="38" spans="1:11" x14ac:dyDescent="0.2">
      <c r="A38" s="50" t="s">
        <v>26</v>
      </c>
      <c r="B38" s="50" t="s">
        <v>219</v>
      </c>
      <c r="C38" s="22">
        <v>83</v>
      </c>
      <c r="D38" s="22">
        <v>70</v>
      </c>
      <c r="E38" s="22">
        <v>0</v>
      </c>
      <c r="F38" s="22">
        <v>0</v>
      </c>
      <c r="G38" s="22">
        <v>0</v>
      </c>
      <c r="H38" s="22">
        <v>229</v>
      </c>
      <c r="I38" s="22">
        <v>40</v>
      </c>
      <c r="J38" s="22">
        <v>57</v>
      </c>
      <c r="K38" s="22">
        <v>0</v>
      </c>
    </row>
    <row r="39" spans="1:11" x14ac:dyDescent="0.2">
      <c r="A39" s="50" t="s">
        <v>26</v>
      </c>
      <c r="B39" s="50" t="s">
        <v>222</v>
      </c>
      <c r="C39" s="22">
        <v>84</v>
      </c>
      <c r="D39" s="22">
        <v>72</v>
      </c>
      <c r="E39" s="22">
        <v>0</v>
      </c>
      <c r="F39" s="22">
        <v>0</v>
      </c>
      <c r="G39" s="22">
        <v>0</v>
      </c>
      <c r="H39" s="22">
        <v>237</v>
      </c>
      <c r="I39" s="22">
        <v>30</v>
      </c>
      <c r="J39" s="22">
        <v>71</v>
      </c>
      <c r="K39" s="22">
        <v>1</v>
      </c>
    </row>
    <row r="40" spans="1:11" x14ac:dyDescent="0.2">
      <c r="A40" s="50" t="s">
        <v>26</v>
      </c>
      <c r="B40" s="50" t="s">
        <v>225</v>
      </c>
      <c r="C40" s="22">
        <v>23</v>
      </c>
      <c r="D40" s="22">
        <v>0</v>
      </c>
      <c r="E40" s="22">
        <v>56</v>
      </c>
      <c r="F40" s="22">
        <v>32</v>
      </c>
      <c r="G40" s="22">
        <v>39</v>
      </c>
      <c r="H40" s="22">
        <v>37</v>
      </c>
      <c r="I40" s="22">
        <v>23</v>
      </c>
      <c r="J40" s="22">
        <v>5</v>
      </c>
      <c r="K40" s="22">
        <v>0</v>
      </c>
    </row>
    <row r="41" spans="1:11" x14ac:dyDescent="0.2">
      <c r="A41" s="50" t="s">
        <v>26</v>
      </c>
      <c r="B41" s="50" t="s">
        <v>231</v>
      </c>
      <c r="C41" s="22">
        <v>64</v>
      </c>
      <c r="D41" s="22">
        <v>0</v>
      </c>
      <c r="E41" s="22">
        <v>0</v>
      </c>
      <c r="F41" s="22">
        <v>8</v>
      </c>
      <c r="G41" s="22">
        <v>21</v>
      </c>
      <c r="H41" s="22">
        <v>29</v>
      </c>
      <c r="I41" s="22">
        <v>43</v>
      </c>
      <c r="J41" s="22">
        <v>24</v>
      </c>
      <c r="K41" s="22">
        <v>8</v>
      </c>
    </row>
    <row r="42" spans="1:11" x14ac:dyDescent="0.2">
      <c r="A42" s="50" t="s">
        <v>26</v>
      </c>
      <c r="B42" s="50" t="s">
        <v>236</v>
      </c>
      <c r="C42" s="22">
        <v>22</v>
      </c>
      <c r="D42" s="22">
        <v>147</v>
      </c>
      <c r="E42" s="22">
        <v>29</v>
      </c>
      <c r="F42" s="22">
        <v>189</v>
      </c>
      <c r="G42" s="22">
        <v>117</v>
      </c>
      <c r="H42" s="22">
        <v>163</v>
      </c>
      <c r="I42" s="22">
        <v>196</v>
      </c>
      <c r="J42" s="22">
        <v>152</v>
      </c>
      <c r="K42" s="22">
        <v>15</v>
      </c>
    </row>
    <row r="43" spans="1:11" x14ac:dyDescent="0.2">
      <c r="A43" s="50" t="s">
        <v>26</v>
      </c>
      <c r="B43" s="50" t="s">
        <v>241</v>
      </c>
      <c r="C43" s="22">
        <v>743</v>
      </c>
      <c r="D43" s="22">
        <v>490</v>
      </c>
      <c r="E43" s="22">
        <v>0</v>
      </c>
      <c r="F43" s="22">
        <v>0</v>
      </c>
      <c r="G43" s="22">
        <v>133</v>
      </c>
      <c r="H43" s="22">
        <v>1554</v>
      </c>
      <c r="I43" s="22">
        <v>84</v>
      </c>
      <c r="J43" s="22">
        <v>557</v>
      </c>
      <c r="K43" s="22">
        <v>27</v>
      </c>
    </row>
    <row r="44" spans="1:11" x14ac:dyDescent="0.2">
      <c r="A44" s="50" t="s">
        <v>26</v>
      </c>
      <c r="B44" s="50" t="s">
        <v>247</v>
      </c>
      <c r="C44" s="22">
        <v>136</v>
      </c>
      <c r="D44" s="22">
        <v>0</v>
      </c>
      <c r="E44" s="22">
        <v>0</v>
      </c>
      <c r="F44" s="22">
        <v>257</v>
      </c>
      <c r="G44" s="22">
        <v>478</v>
      </c>
      <c r="H44" s="22">
        <v>401</v>
      </c>
      <c r="I44" s="22">
        <v>465</v>
      </c>
      <c r="J44" s="22">
        <v>305</v>
      </c>
      <c r="K44" s="22">
        <v>57</v>
      </c>
    </row>
    <row r="45" spans="1:11" x14ac:dyDescent="0.2">
      <c r="A45" s="50" t="s">
        <v>26</v>
      </c>
      <c r="B45" s="50" t="s">
        <v>250</v>
      </c>
      <c r="C45" s="22">
        <v>103</v>
      </c>
      <c r="D45" s="22">
        <v>0</v>
      </c>
      <c r="E45" s="22">
        <v>0</v>
      </c>
      <c r="F45" s="22">
        <v>13</v>
      </c>
      <c r="G45" s="22">
        <v>19</v>
      </c>
      <c r="H45" s="22">
        <v>28</v>
      </c>
      <c r="I45" s="22">
        <v>19</v>
      </c>
      <c r="J45" s="22">
        <v>24</v>
      </c>
      <c r="K45" s="22">
        <v>1</v>
      </c>
    </row>
    <row r="46" spans="1:11" x14ac:dyDescent="0.2">
      <c r="A46" s="50" t="s">
        <v>26</v>
      </c>
      <c r="B46" s="50" t="s">
        <v>256</v>
      </c>
      <c r="C46" s="22">
        <v>151</v>
      </c>
      <c r="D46" s="22">
        <v>0</v>
      </c>
      <c r="E46" s="22">
        <v>0</v>
      </c>
      <c r="F46" s="22">
        <v>13</v>
      </c>
      <c r="G46" s="22">
        <v>36</v>
      </c>
      <c r="H46" s="22">
        <v>67</v>
      </c>
      <c r="I46" s="22">
        <v>16</v>
      </c>
      <c r="J46" s="22">
        <v>35</v>
      </c>
      <c r="K46" s="22">
        <v>6</v>
      </c>
    </row>
    <row r="47" spans="1:11" x14ac:dyDescent="0.2">
      <c r="A47" s="50" t="s">
        <v>260</v>
      </c>
      <c r="B47" s="50" t="s">
        <v>278</v>
      </c>
      <c r="C47" s="22">
        <v>20</v>
      </c>
      <c r="D47" s="22">
        <v>0</v>
      </c>
      <c r="E47" s="22">
        <v>9</v>
      </c>
      <c r="F47" s="22">
        <v>62</v>
      </c>
      <c r="G47" s="22">
        <v>24</v>
      </c>
      <c r="H47" s="22">
        <v>6</v>
      </c>
      <c r="I47" s="22">
        <v>10</v>
      </c>
      <c r="J47" s="22">
        <v>8</v>
      </c>
      <c r="K47" s="22">
        <v>1</v>
      </c>
    </row>
    <row r="48" spans="1:11" x14ac:dyDescent="0.2">
      <c r="A48" s="50" t="s">
        <v>260</v>
      </c>
      <c r="B48" s="50" t="s">
        <v>291</v>
      </c>
      <c r="C48" s="22">
        <v>47</v>
      </c>
      <c r="D48" s="22">
        <v>0</v>
      </c>
      <c r="E48" s="22">
        <v>74</v>
      </c>
      <c r="F48" s="22">
        <v>23</v>
      </c>
      <c r="G48" s="22">
        <v>12</v>
      </c>
      <c r="H48" s="22">
        <v>5</v>
      </c>
      <c r="I48" s="22">
        <v>9</v>
      </c>
      <c r="J48" s="22">
        <v>18</v>
      </c>
      <c r="K48" s="22">
        <v>4</v>
      </c>
    </row>
    <row r="49" spans="1:11" x14ac:dyDescent="0.2">
      <c r="A49" s="50" t="s">
        <v>260</v>
      </c>
      <c r="B49" s="50" t="s">
        <v>298</v>
      </c>
      <c r="C49" s="22">
        <v>36</v>
      </c>
      <c r="D49" s="22">
        <v>0</v>
      </c>
      <c r="E49" s="22">
        <v>0</v>
      </c>
      <c r="F49" s="22">
        <v>1</v>
      </c>
      <c r="G49" s="22">
        <v>1</v>
      </c>
      <c r="H49" s="22">
        <v>1</v>
      </c>
      <c r="I49" s="22">
        <v>1</v>
      </c>
      <c r="J49" s="22">
        <v>0</v>
      </c>
      <c r="K49" s="22">
        <v>1</v>
      </c>
    </row>
    <row r="50" spans="1:11" x14ac:dyDescent="0.2">
      <c r="A50" s="50" t="s">
        <v>260</v>
      </c>
      <c r="B50" s="50" t="s">
        <v>301</v>
      </c>
      <c r="C50" s="22">
        <v>21</v>
      </c>
      <c r="D50" s="22">
        <v>0</v>
      </c>
      <c r="E50" s="22">
        <v>1</v>
      </c>
      <c r="F50" s="22">
        <v>3</v>
      </c>
      <c r="G50" s="22">
        <v>2</v>
      </c>
      <c r="H50" s="22">
        <v>4</v>
      </c>
      <c r="I50" s="22">
        <v>0</v>
      </c>
      <c r="J50" s="22">
        <v>3</v>
      </c>
      <c r="K50" s="22">
        <v>1</v>
      </c>
    </row>
    <row r="51" spans="1:11" x14ac:dyDescent="0.2">
      <c r="A51" s="50" t="s">
        <v>260</v>
      </c>
      <c r="B51" s="50" t="s">
        <v>305</v>
      </c>
      <c r="C51" s="22">
        <v>15</v>
      </c>
      <c r="D51" s="22">
        <v>0</v>
      </c>
      <c r="E51" s="22">
        <v>12</v>
      </c>
      <c r="F51" s="22">
        <v>2</v>
      </c>
      <c r="G51" s="22">
        <v>0</v>
      </c>
      <c r="H51" s="22">
        <v>3</v>
      </c>
      <c r="I51" s="22">
        <v>0</v>
      </c>
      <c r="J51" s="22">
        <v>0</v>
      </c>
      <c r="K51" s="22">
        <v>0</v>
      </c>
    </row>
    <row r="52" spans="1:11" x14ac:dyDescent="0.2">
      <c r="A52" s="50" t="s">
        <v>260</v>
      </c>
      <c r="B52" s="50" t="s">
        <v>309</v>
      </c>
      <c r="C52" s="22">
        <v>68</v>
      </c>
      <c r="D52" s="22">
        <v>0</v>
      </c>
      <c r="E52" s="22">
        <v>12</v>
      </c>
      <c r="F52" s="22">
        <v>57</v>
      </c>
      <c r="G52" s="22">
        <v>151</v>
      </c>
      <c r="H52" s="22">
        <v>147</v>
      </c>
      <c r="I52" s="22">
        <v>127</v>
      </c>
      <c r="J52" s="22">
        <v>117</v>
      </c>
      <c r="K52" s="22">
        <v>30</v>
      </c>
    </row>
    <row r="53" spans="1:11" x14ac:dyDescent="0.2">
      <c r="A53" s="50" t="s">
        <v>260</v>
      </c>
      <c r="B53" s="50" t="s">
        <v>315</v>
      </c>
      <c r="C53" s="22">
        <v>2824</v>
      </c>
      <c r="D53" s="22">
        <v>2425</v>
      </c>
      <c r="E53" s="22">
        <v>0</v>
      </c>
      <c r="F53" s="22">
        <v>171</v>
      </c>
      <c r="G53" s="22">
        <v>224</v>
      </c>
      <c r="H53" s="22">
        <v>279</v>
      </c>
      <c r="I53" s="22">
        <v>303</v>
      </c>
      <c r="J53" s="22">
        <v>147</v>
      </c>
      <c r="K53" s="22">
        <v>45</v>
      </c>
    </row>
    <row r="54" spans="1:11" x14ac:dyDescent="0.2">
      <c r="A54" s="50" t="s">
        <v>260</v>
      </c>
      <c r="B54" s="50" t="s">
        <v>325</v>
      </c>
      <c r="C54" s="22">
        <v>59</v>
      </c>
      <c r="D54" s="22">
        <v>0</v>
      </c>
      <c r="E54" s="22">
        <v>0</v>
      </c>
      <c r="F54" s="22">
        <v>17</v>
      </c>
      <c r="G54" s="22">
        <v>18</v>
      </c>
      <c r="H54" s="22">
        <v>11</v>
      </c>
      <c r="I54" s="22">
        <v>76</v>
      </c>
      <c r="J54" s="22">
        <v>25</v>
      </c>
      <c r="K54" s="22">
        <v>1</v>
      </c>
    </row>
    <row r="55" spans="1:11" x14ac:dyDescent="0.2">
      <c r="A55" s="50" t="s">
        <v>260</v>
      </c>
      <c r="B55" s="50" t="s">
        <v>332</v>
      </c>
      <c r="C55" s="22">
        <v>0</v>
      </c>
      <c r="D55" s="22">
        <v>0</v>
      </c>
      <c r="E55" s="22">
        <v>0</v>
      </c>
      <c r="F55" s="22">
        <v>109</v>
      </c>
      <c r="G55" s="22">
        <v>174</v>
      </c>
      <c r="H55" s="22">
        <v>139</v>
      </c>
      <c r="I55" s="22">
        <v>193</v>
      </c>
      <c r="J55" s="22">
        <v>127</v>
      </c>
      <c r="K55" s="22">
        <v>11</v>
      </c>
    </row>
    <row r="56" spans="1:11" x14ac:dyDescent="0.2">
      <c r="A56" s="50" t="s">
        <v>260</v>
      </c>
      <c r="B56" s="50" t="s">
        <v>338</v>
      </c>
      <c r="C56" s="22">
        <v>155</v>
      </c>
      <c r="D56" s="22">
        <v>0</v>
      </c>
      <c r="E56" s="22">
        <v>0</v>
      </c>
      <c r="F56" s="22">
        <v>298</v>
      </c>
      <c r="G56" s="22">
        <v>283</v>
      </c>
      <c r="H56" s="22">
        <v>301</v>
      </c>
      <c r="I56" s="22">
        <v>317</v>
      </c>
      <c r="J56" s="22">
        <v>331</v>
      </c>
      <c r="K56" s="22">
        <v>56</v>
      </c>
    </row>
    <row r="57" spans="1:11" x14ac:dyDescent="0.2">
      <c r="A57" s="50" t="s">
        <v>260</v>
      </c>
      <c r="B57" s="50" t="s">
        <v>343</v>
      </c>
      <c r="C57" s="22">
        <v>40</v>
      </c>
      <c r="D57" s="22">
        <v>0</v>
      </c>
      <c r="E57" s="22">
        <v>1</v>
      </c>
      <c r="F57" s="22">
        <v>80</v>
      </c>
      <c r="G57" s="22">
        <v>120</v>
      </c>
      <c r="H57" s="22">
        <v>107</v>
      </c>
      <c r="I57" s="22">
        <v>148</v>
      </c>
      <c r="J57" s="22">
        <v>67</v>
      </c>
      <c r="K57" s="22">
        <v>12</v>
      </c>
    </row>
    <row r="58" spans="1:11" x14ac:dyDescent="0.2">
      <c r="A58" s="50" t="s">
        <v>260</v>
      </c>
      <c r="B58" s="50" t="s">
        <v>348</v>
      </c>
      <c r="C58" s="22">
        <v>133</v>
      </c>
      <c r="D58" s="22">
        <v>0</v>
      </c>
      <c r="E58" s="22">
        <v>0</v>
      </c>
      <c r="F58" s="22">
        <v>149</v>
      </c>
      <c r="G58" s="22">
        <v>140</v>
      </c>
      <c r="H58" s="22">
        <v>125</v>
      </c>
      <c r="I58" s="22">
        <v>134</v>
      </c>
      <c r="J58" s="22">
        <v>77</v>
      </c>
      <c r="K58" s="22">
        <v>22</v>
      </c>
    </row>
    <row r="59" spans="1:11" x14ac:dyDescent="0.2">
      <c r="A59" s="50" t="s">
        <v>260</v>
      </c>
      <c r="B59" s="50" t="s">
        <v>352</v>
      </c>
      <c r="C59" s="22">
        <v>58</v>
      </c>
      <c r="D59" s="22">
        <v>0</v>
      </c>
      <c r="E59" s="22">
        <v>0</v>
      </c>
      <c r="F59" s="22">
        <v>101</v>
      </c>
      <c r="G59" s="22">
        <v>132</v>
      </c>
      <c r="H59" s="22">
        <v>61</v>
      </c>
      <c r="I59" s="22">
        <v>49</v>
      </c>
      <c r="J59" s="22">
        <v>44</v>
      </c>
      <c r="K59" s="22">
        <v>19</v>
      </c>
    </row>
    <row r="60" spans="1:11" x14ac:dyDescent="0.2">
      <c r="A60" s="50" t="s">
        <v>260</v>
      </c>
      <c r="B60" s="50" t="s">
        <v>356</v>
      </c>
      <c r="C60" s="22">
        <v>137</v>
      </c>
      <c r="D60" s="22">
        <v>994</v>
      </c>
      <c r="E60" s="22">
        <v>0</v>
      </c>
      <c r="F60" s="22">
        <v>278</v>
      </c>
      <c r="G60" s="22">
        <v>191</v>
      </c>
      <c r="H60" s="22">
        <v>247</v>
      </c>
      <c r="I60" s="22">
        <v>369</v>
      </c>
      <c r="J60" s="22">
        <v>250</v>
      </c>
      <c r="K60" s="22">
        <v>27</v>
      </c>
    </row>
    <row r="61" spans="1:11" x14ac:dyDescent="0.2">
      <c r="A61" s="50" t="s">
        <v>260</v>
      </c>
      <c r="B61" s="50" t="s">
        <v>360</v>
      </c>
      <c r="C61" s="22">
        <v>161</v>
      </c>
      <c r="D61" s="22">
        <v>84</v>
      </c>
      <c r="E61" s="22">
        <v>0</v>
      </c>
      <c r="F61" s="22">
        <v>261</v>
      </c>
      <c r="G61" s="22">
        <v>157</v>
      </c>
      <c r="H61" s="22">
        <v>254</v>
      </c>
      <c r="I61" s="22">
        <v>310</v>
      </c>
      <c r="J61" s="22">
        <v>230</v>
      </c>
      <c r="K61" s="22">
        <v>25</v>
      </c>
    </row>
    <row r="62" spans="1:11" x14ac:dyDescent="0.2">
      <c r="A62" s="50" t="s">
        <v>260</v>
      </c>
      <c r="B62" s="50" t="s">
        <v>364</v>
      </c>
      <c r="C62" s="22">
        <v>186</v>
      </c>
      <c r="D62" s="22">
        <v>0</v>
      </c>
      <c r="E62" s="22">
        <v>0</v>
      </c>
      <c r="F62" s="22">
        <v>283</v>
      </c>
      <c r="G62" s="22">
        <v>224</v>
      </c>
      <c r="H62" s="22">
        <v>271</v>
      </c>
      <c r="I62" s="22">
        <v>281</v>
      </c>
      <c r="J62" s="22">
        <v>239</v>
      </c>
      <c r="K62" s="22">
        <v>37</v>
      </c>
    </row>
    <row r="63" spans="1:11" x14ac:dyDescent="0.2">
      <c r="A63" s="50" t="s">
        <v>260</v>
      </c>
      <c r="B63" s="50" t="s">
        <v>368</v>
      </c>
      <c r="C63" s="22">
        <v>14</v>
      </c>
      <c r="D63" s="22">
        <v>0</v>
      </c>
      <c r="E63" s="22">
        <v>24</v>
      </c>
      <c r="F63" s="22">
        <v>106</v>
      </c>
      <c r="G63" s="22">
        <v>81</v>
      </c>
      <c r="H63" s="22">
        <v>75</v>
      </c>
      <c r="I63" s="22">
        <v>103</v>
      </c>
      <c r="J63" s="22">
        <v>116</v>
      </c>
      <c r="K63" s="22">
        <v>11</v>
      </c>
    </row>
    <row r="64" spans="1:11" x14ac:dyDescent="0.2">
      <c r="A64" s="50" t="s">
        <v>260</v>
      </c>
      <c r="B64" s="50" t="s">
        <v>375</v>
      </c>
      <c r="C64" s="22">
        <v>1503</v>
      </c>
      <c r="D64" s="22">
        <v>0</v>
      </c>
      <c r="E64" s="22">
        <v>1562</v>
      </c>
      <c r="F64" s="22">
        <v>1556</v>
      </c>
      <c r="G64" s="22">
        <v>1741</v>
      </c>
      <c r="H64" s="22">
        <v>1920</v>
      </c>
      <c r="I64" s="22">
        <v>2332</v>
      </c>
      <c r="J64" s="22">
        <v>2194</v>
      </c>
      <c r="K64" s="22">
        <v>519</v>
      </c>
    </row>
    <row r="65" spans="1:11" x14ac:dyDescent="0.2">
      <c r="A65" s="50" t="s">
        <v>260</v>
      </c>
      <c r="B65" s="50" t="s">
        <v>382</v>
      </c>
      <c r="C65" s="22">
        <v>144</v>
      </c>
      <c r="D65" s="22">
        <v>1057</v>
      </c>
      <c r="E65" s="22">
        <v>1</v>
      </c>
      <c r="F65" s="22">
        <v>300</v>
      </c>
      <c r="G65" s="22">
        <v>214</v>
      </c>
      <c r="H65" s="22">
        <v>356</v>
      </c>
      <c r="I65" s="22">
        <v>343</v>
      </c>
      <c r="J65" s="22">
        <v>399</v>
      </c>
      <c r="K65" s="22">
        <v>0</v>
      </c>
    </row>
    <row r="66" spans="1:11" x14ac:dyDescent="0.2">
      <c r="A66" s="50" t="s">
        <v>260</v>
      </c>
      <c r="B66" s="50" t="s">
        <v>385</v>
      </c>
      <c r="C66" s="22">
        <v>249</v>
      </c>
      <c r="D66" s="22">
        <v>855</v>
      </c>
      <c r="E66" s="22">
        <v>1</v>
      </c>
      <c r="F66" s="22">
        <v>393</v>
      </c>
      <c r="G66" s="22">
        <v>606</v>
      </c>
      <c r="H66" s="22">
        <v>327</v>
      </c>
      <c r="I66" s="22">
        <v>401</v>
      </c>
      <c r="J66" s="22">
        <v>405</v>
      </c>
      <c r="K66" s="22">
        <v>114</v>
      </c>
    </row>
    <row r="67" spans="1:11" x14ac:dyDescent="0.2">
      <c r="A67" s="50" t="s">
        <v>260</v>
      </c>
      <c r="B67" s="50" t="s">
        <v>389</v>
      </c>
      <c r="C67" s="22">
        <v>18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</row>
    <row r="68" spans="1:11" x14ac:dyDescent="0.2">
      <c r="A68" s="50" t="s">
        <v>260</v>
      </c>
      <c r="B68" s="50" t="s">
        <v>394</v>
      </c>
      <c r="C68" s="22">
        <v>27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</row>
    <row r="69" spans="1:11" x14ac:dyDescent="0.2">
      <c r="A69" s="50" t="s">
        <v>260</v>
      </c>
      <c r="B69" s="50" t="s">
        <v>402</v>
      </c>
      <c r="C69" s="22">
        <v>35</v>
      </c>
      <c r="D69" s="22">
        <v>21</v>
      </c>
      <c r="E69" s="22">
        <v>0</v>
      </c>
      <c r="F69" s="22">
        <v>4</v>
      </c>
      <c r="G69" s="22">
        <v>0</v>
      </c>
      <c r="H69" s="22">
        <v>6</v>
      </c>
      <c r="I69" s="22">
        <v>0</v>
      </c>
      <c r="J69" s="22">
        <v>0</v>
      </c>
      <c r="K69" s="22">
        <v>0</v>
      </c>
    </row>
    <row r="70" spans="1:11" x14ac:dyDescent="0.2">
      <c r="A70" s="50" t="s">
        <v>260</v>
      </c>
      <c r="B70" s="50" t="s">
        <v>456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</row>
    <row r="71" spans="1:11" x14ac:dyDescent="0.2">
      <c r="A71" s="50" t="s">
        <v>260</v>
      </c>
      <c r="B71" s="50" t="s">
        <v>460</v>
      </c>
      <c r="C71" s="22">
        <v>145</v>
      </c>
      <c r="D71" s="22">
        <v>0</v>
      </c>
      <c r="E71" s="22">
        <v>0</v>
      </c>
      <c r="F71" s="22">
        <v>168</v>
      </c>
      <c r="G71" s="22">
        <v>103</v>
      </c>
      <c r="H71" s="22">
        <v>171</v>
      </c>
      <c r="I71" s="22">
        <v>180</v>
      </c>
      <c r="J71" s="22">
        <v>150</v>
      </c>
      <c r="K71" s="22">
        <v>15</v>
      </c>
    </row>
    <row r="72" spans="1:11" x14ac:dyDescent="0.2">
      <c r="A72" s="50" t="s">
        <v>260</v>
      </c>
      <c r="B72" s="50" t="s">
        <v>471</v>
      </c>
      <c r="C72" s="22">
        <v>262</v>
      </c>
      <c r="D72" s="22">
        <v>0</v>
      </c>
      <c r="E72" s="22">
        <v>31</v>
      </c>
      <c r="F72" s="22">
        <v>475</v>
      </c>
      <c r="G72" s="22">
        <v>389</v>
      </c>
      <c r="H72" s="22">
        <v>459</v>
      </c>
      <c r="I72" s="22">
        <v>622</v>
      </c>
      <c r="J72" s="22">
        <v>420</v>
      </c>
      <c r="K72" s="22">
        <v>96</v>
      </c>
    </row>
    <row r="73" spans="1:11" x14ac:dyDescent="0.2">
      <c r="A73" s="50" t="s">
        <v>260</v>
      </c>
      <c r="B73" s="50" t="s">
        <v>511</v>
      </c>
      <c r="C73" s="22">
        <v>846</v>
      </c>
      <c r="D73" s="22">
        <v>0</v>
      </c>
      <c r="E73" s="22">
        <v>205</v>
      </c>
      <c r="F73" s="22">
        <v>1564</v>
      </c>
      <c r="G73" s="22">
        <v>2644</v>
      </c>
      <c r="H73" s="22">
        <v>2989</v>
      </c>
      <c r="I73" s="22">
        <v>3680</v>
      </c>
      <c r="J73" s="22">
        <v>2421</v>
      </c>
      <c r="K73" s="22">
        <v>525</v>
      </c>
    </row>
    <row r="74" spans="1:11" x14ac:dyDescent="0.2">
      <c r="A74" s="50" t="s">
        <v>260</v>
      </c>
      <c r="B74" s="50" t="s">
        <v>518</v>
      </c>
      <c r="C74" s="22">
        <v>14130</v>
      </c>
      <c r="D74" s="22">
        <v>3929</v>
      </c>
      <c r="E74" s="22">
        <v>1</v>
      </c>
      <c r="F74" s="22">
        <v>2256</v>
      </c>
      <c r="G74" s="22">
        <v>2640</v>
      </c>
      <c r="H74" s="22">
        <v>2715</v>
      </c>
      <c r="I74" s="22">
        <v>4367</v>
      </c>
      <c r="J74" s="22">
        <v>2720</v>
      </c>
      <c r="K74" s="22">
        <v>543</v>
      </c>
    </row>
    <row r="75" spans="1:11" x14ac:dyDescent="0.2">
      <c r="A75" s="50" t="s">
        <v>260</v>
      </c>
      <c r="B75" s="50" t="s">
        <v>523</v>
      </c>
      <c r="C75" s="22">
        <v>17879</v>
      </c>
      <c r="D75" s="22">
        <v>1516</v>
      </c>
      <c r="E75" s="22">
        <v>1140</v>
      </c>
      <c r="F75" s="22">
        <v>2922</v>
      </c>
      <c r="G75" s="22">
        <v>3502</v>
      </c>
      <c r="H75" s="22">
        <v>4452</v>
      </c>
      <c r="I75" s="22">
        <v>6406</v>
      </c>
      <c r="J75" s="22">
        <v>3490</v>
      </c>
      <c r="K75" s="22">
        <v>764</v>
      </c>
    </row>
    <row r="76" spans="1:11" x14ac:dyDescent="0.2">
      <c r="A76" s="50" t="s">
        <v>260</v>
      </c>
      <c r="B76" s="50" t="s">
        <v>530</v>
      </c>
      <c r="C76" s="22">
        <v>79</v>
      </c>
      <c r="D76" s="22">
        <v>0</v>
      </c>
      <c r="E76" s="22">
        <v>0</v>
      </c>
      <c r="F76" s="22">
        <v>88</v>
      </c>
      <c r="G76" s="22">
        <v>81</v>
      </c>
      <c r="H76" s="22">
        <v>101</v>
      </c>
      <c r="I76" s="22">
        <v>107</v>
      </c>
      <c r="J76" s="22">
        <v>68</v>
      </c>
      <c r="K76" s="22">
        <v>9</v>
      </c>
    </row>
    <row r="77" spans="1:11" x14ac:dyDescent="0.2">
      <c r="A77" s="50" t="s">
        <v>260</v>
      </c>
      <c r="B77" s="50" t="s">
        <v>539</v>
      </c>
      <c r="C77" s="22">
        <v>1</v>
      </c>
      <c r="D77" s="22">
        <v>0</v>
      </c>
      <c r="E77" s="22">
        <v>31</v>
      </c>
      <c r="F77" s="22">
        <v>37</v>
      </c>
      <c r="G77" s="22">
        <v>15</v>
      </c>
      <c r="H77" s="22">
        <v>6</v>
      </c>
      <c r="I77" s="22">
        <v>56</v>
      </c>
      <c r="J77" s="22">
        <v>13</v>
      </c>
      <c r="K77" s="22">
        <v>0</v>
      </c>
    </row>
    <row r="78" spans="1:11" x14ac:dyDescent="0.2">
      <c r="A78" s="50" t="s">
        <v>260</v>
      </c>
      <c r="B78" s="50" t="s">
        <v>544</v>
      </c>
      <c r="C78" s="22">
        <v>69</v>
      </c>
      <c r="D78" s="22">
        <v>0</v>
      </c>
      <c r="E78" s="22">
        <v>0</v>
      </c>
      <c r="F78" s="22">
        <v>4</v>
      </c>
      <c r="G78" s="22">
        <v>10</v>
      </c>
      <c r="H78" s="22">
        <v>2</v>
      </c>
      <c r="I78" s="22">
        <v>1</v>
      </c>
      <c r="J78" s="22">
        <v>3</v>
      </c>
      <c r="K78" s="22">
        <v>1</v>
      </c>
    </row>
    <row r="79" spans="1:11" x14ac:dyDescent="0.2">
      <c r="A79" s="50" t="s">
        <v>260</v>
      </c>
      <c r="B79" s="50" t="s">
        <v>548</v>
      </c>
      <c r="C79" s="22">
        <v>20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</row>
    <row r="80" spans="1:11" x14ac:dyDescent="0.2">
      <c r="A80" s="50" t="s">
        <v>260</v>
      </c>
      <c r="B80" s="50" t="s">
        <v>551</v>
      </c>
      <c r="C80" s="22">
        <v>319</v>
      </c>
      <c r="D80" s="22">
        <v>196</v>
      </c>
      <c r="E80" s="22">
        <v>205</v>
      </c>
      <c r="F80" s="22">
        <v>375</v>
      </c>
      <c r="G80" s="22">
        <v>369</v>
      </c>
      <c r="H80" s="22">
        <v>542</v>
      </c>
      <c r="I80" s="22">
        <v>675</v>
      </c>
      <c r="J80" s="22">
        <v>531</v>
      </c>
      <c r="K80" s="22">
        <v>74</v>
      </c>
    </row>
    <row r="81" spans="1:11" x14ac:dyDescent="0.2">
      <c r="A81" s="50" t="s">
        <v>260</v>
      </c>
      <c r="B81" s="50" t="s">
        <v>554</v>
      </c>
      <c r="C81" s="22">
        <v>33</v>
      </c>
      <c r="D81" s="22">
        <v>0</v>
      </c>
      <c r="E81" s="22">
        <v>0</v>
      </c>
      <c r="F81" s="22">
        <v>12</v>
      </c>
      <c r="G81" s="22">
        <v>19</v>
      </c>
      <c r="H81" s="22">
        <v>156</v>
      </c>
      <c r="I81" s="22">
        <v>10</v>
      </c>
      <c r="J81" s="22">
        <v>17</v>
      </c>
      <c r="K81" s="22">
        <v>0</v>
      </c>
    </row>
    <row r="82" spans="1:11" x14ac:dyDescent="0.2">
      <c r="A82" s="50" t="s">
        <v>260</v>
      </c>
      <c r="B82" s="50" t="s">
        <v>558</v>
      </c>
      <c r="C82" s="22">
        <v>1050</v>
      </c>
      <c r="D82" s="22">
        <v>3979</v>
      </c>
      <c r="E82" s="22">
        <v>286</v>
      </c>
      <c r="F82" s="22">
        <v>1667</v>
      </c>
      <c r="G82" s="22">
        <v>2534</v>
      </c>
      <c r="H82" s="22">
        <v>3074</v>
      </c>
      <c r="I82" s="22">
        <v>4877</v>
      </c>
      <c r="J82" s="22">
        <v>3119</v>
      </c>
      <c r="K82" s="22">
        <v>604</v>
      </c>
    </row>
    <row r="83" spans="1:11" x14ac:dyDescent="0.2">
      <c r="A83" s="50" t="s">
        <v>260</v>
      </c>
      <c r="B83" s="50" t="s">
        <v>562</v>
      </c>
      <c r="C83" s="22">
        <v>174</v>
      </c>
      <c r="D83" s="22">
        <v>0</v>
      </c>
      <c r="E83" s="22">
        <v>0</v>
      </c>
      <c r="F83" s="22">
        <v>56</v>
      </c>
      <c r="G83" s="22">
        <v>165</v>
      </c>
      <c r="H83" s="22">
        <v>193</v>
      </c>
      <c r="I83" s="22">
        <v>226</v>
      </c>
      <c r="J83" s="22">
        <v>383</v>
      </c>
      <c r="K83" s="22">
        <v>89</v>
      </c>
    </row>
  </sheetData>
  <autoFilter ref="A2:K83"/>
  <conditionalFormatting sqref="D3:D83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</vt:lpstr>
      <vt:lpstr>EOM, TBR, ST14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2025-05-12T21:26:31Z</dcterms:created>
  <dcterms:modified xsi:type="dcterms:W3CDTF">2025-05-14T08:32:43Z</dcterms:modified>
</cp:coreProperties>
</file>